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3820"/>
  <bookViews>
    <workbookView xWindow="120" yWindow="48" windowWidth="15132" windowHeight="7656" firstSheet="4" activeTab="8"/>
  </bookViews>
  <sheets>
    <sheet name="INTRO" sheetId="20" r:id="rId1"/>
    <sheet name="I. Beheer - energieboekhouding" sheetId="1" r:id="rId2"/>
    <sheet name="II. Gebouwschil" sheetId="4" r:id="rId3"/>
    <sheet name="III. Verwarming" sheetId="6" r:id="rId4"/>
    <sheet name="IV. Hygiënische ventilatie" sheetId="9" r:id="rId5"/>
    <sheet name="V. Sanitair warm water" sheetId="11" r:id="rId6"/>
    <sheet name="VI. Klimaatregeling" sheetId="13" r:id="rId7"/>
    <sheet name="VII. Elektrische uitrusting" sheetId="17" r:id="rId8"/>
    <sheet name="Samenvatting rendabiliteit" sheetId="19" r:id="rId9"/>
  </sheets>
  <calcPr calcId="145621"/>
</workbook>
</file>

<file path=xl/calcChain.xml><?xml version="1.0" encoding="utf-8"?>
<calcChain xmlns="http://schemas.openxmlformats.org/spreadsheetml/2006/main">
  <c r="B57" i="6" l="1"/>
  <c r="B58" i="6" s="1"/>
  <c r="B59" i="6" s="1"/>
  <c r="B56" i="6"/>
  <c r="B30" i="6"/>
  <c r="B31" i="6" s="1"/>
  <c r="B32" i="6" s="1"/>
  <c r="B33" i="6" s="1"/>
  <c r="B34" i="6" s="1"/>
  <c r="B35" i="6" s="1"/>
  <c r="B36" i="6" s="1"/>
  <c r="B37" i="6" s="1"/>
  <c r="B38" i="6" s="1"/>
  <c r="B39" i="6" s="1"/>
  <c r="B40" i="6" s="1"/>
  <c r="B41" i="6" s="1"/>
  <c r="B42" i="6" s="1"/>
  <c r="B43" i="6" s="1"/>
  <c r="B44" i="6" s="1"/>
  <c r="B45" i="6" s="1"/>
  <c r="B46" i="6" s="1"/>
  <c r="B47" i="6" s="1"/>
  <c r="B48" i="6" s="1"/>
  <c r="B49" i="6" s="1"/>
  <c r="B50" i="6" s="1"/>
  <c r="B51" i="6" s="1"/>
  <c r="B52" i="6" s="1"/>
  <c r="B53" i="6" s="1"/>
  <c r="B29" i="6"/>
  <c r="B21" i="6"/>
  <c r="B22" i="6" s="1"/>
  <c r="B23" i="6" s="1"/>
  <c r="B24" i="6" s="1"/>
  <c r="B25" i="6" s="1"/>
  <c r="B26" i="6" s="1"/>
  <c r="B20" i="6"/>
  <c r="B6" i="6"/>
  <c r="B7" i="6" s="1"/>
  <c r="B8" i="6" s="1"/>
  <c r="B9" i="6" s="1"/>
  <c r="B10" i="6" s="1"/>
  <c r="B11" i="6" s="1"/>
  <c r="B12" i="6" s="1"/>
  <c r="B13" i="6" s="1"/>
  <c r="B14" i="6" s="1"/>
  <c r="B15" i="6" s="1"/>
  <c r="B16" i="6" s="1"/>
  <c r="B17" i="6" s="1"/>
  <c r="B5" i="6"/>
</calcChain>
</file>

<file path=xl/sharedStrings.xml><?xml version="1.0" encoding="utf-8"?>
<sst xmlns="http://schemas.openxmlformats.org/spreadsheetml/2006/main" count="594" uniqueCount="432">
  <si>
    <t>+ + +</t>
  </si>
  <si>
    <t>+</t>
  </si>
  <si>
    <t>+ +</t>
  </si>
  <si>
    <t>+ + + +</t>
  </si>
  <si>
    <t>+ + ++</t>
  </si>
  <si>
    <t>PLAGE-checklist voor de energie-audit van een gebouw - I. Energieboekhouding</t>
  </si>
  <si>
    <t>Het probleem lokaliseren</t>
  </si>
  <si>
    <t>Rendabiliteit</t>
  </si>
  <si>
    <t>Gas- of stookoliefacturen:</t>
  </si>
  <si>
    <t>   Zich situeren ten overstaan van de sector
   De prioriteit voor verbetering bepalen tussen verwarming en elektriciteit
   De prioriteiten bepalen inzake audit en interventie tussen de gebouwen van hetzelfde park.</t>
  </si>
  <si>
    <r>
      <t xml:space="preserve">Indien er geen sanitair warm water is </t>
    </r>
    <r>
      <rPr>
        <sz val="9"/>
        <color rgb="FF000000"/>
        <rFont val="Arial"/>
        <family val="2"/>
      </rPr>
      <t xml:space="preserve">dat wordt geproduceerd door de verwarmingsinstallatie, </t>
    </r>
    <r>
      <rPr>
        <b/>
        <sz val="9"/>
        <color rgb="FF000000"/>
        <rFont val="Arial"/>
        <family val="2"/>
      </rPr>
      <t>is het verwarmingsverbruik in de zomer dan 0</t>
    </r>
    <r>
      <rPr>
        <sz val="9"/>
        <color rgb="FF000000"/>
        <rFont val="Arial"/>
        <family val="2"/>
      </rPr>
      <t>?</t>
    </r>
    <r>
      <rPr>
        <sz val="11"/>
        <color rgb="FF000000"/>
        <rFont val="Calibri"/>
        <family val="2"/>
        <charset val="204"/>
      </rPr>
      <t xml:space="preserve">
</t>
    </r>
    <r>
      <rPr>
        <sz val="9"/>
        <color rgb="FF000000"/>
        <rFont val="Arial"/>
        <family val="2"/>
      </rPr>
      <t>Hoe wordt het opstarten en stilleggen van de installaties in de zomer geregeld?</t>
    </r>
  </si>
  <si>
    <t>Plaatsen van een regelaar die de ketel en circulatiepompen onderbreekt wanneer de buitentemperatuur de 15 °C overschrijdt.</t>
  </si>
  <si>
    <t>Elektrische factuur:</t>
  </si>
  <si>
    <t>Indien laagspanningstarief, werd er dan een tweevoudige meter geplaatst?</t>
  </si>
  <si>
    <t>Een tweevoudige meter installeren in zo goed als alle tertiaire gebouwen.</t>
  </si>
  <si>
    <r>
      <t xml:space="preserve">+ + +  </t>
    </r>
    <r>
      <rPr>
        <sz val="9"/>
        <color rgb="FF000000"/>
        <rFont val="Arial"/>
        <family val="2"/>
      </rPr>
      <t>Nachtverbruik =</t>
    </r>
    <r>
      <rPr>
        <sz val="11"/>
        <color rgb="FF000000"/>
        <rFont val="Calibri"/>
        <family val="2"/>
        <charset val="204"/>
      </rPr>
      <t xml:space="preserve">
</t>
    </r>
    <r>
      <rPr>
        <sz val="9"/>
        <color rgb="FF000000"/>
        <rFont val="Arial"/>
        <family val="2"/>
      </rPr>
      <t>…15…20… % van het totale verbruik.</t>
    </r>
  </si>
  <si>
    <t>De herkomst analyseren van het verbruik 's nachts en tijdens het weekend, timers installeren op de circuits die 's nachts kunnen worden uitgeschakeld.</t>
  </si>
  <si>
    <r>
      <t xml:space="preserve">+ + + </t>
    </r>
    <r>
      <rPr>
        <sz val="9"/>
        <color rgb="FF000000"/>
        <rFont val="Arial"/>
        <family val="2"/>
      </rPr>
      <t>De elektrische kWh is 3 x duurder dan de kWh voor verwarming.</t>
    </r>
  </si>
  <si>
    <t>Elektrische factuur bij hoogspanning:</t>
  </si>
  <si>
    <r>
      <t xml:space="preserve">Vermogensfactor of cos "phi" &gt; 0,9 ?
</t>
    </r>
    <r>
      <rPr>
        <sz val="9"/>
        <color rgb="FF000000"/>
        <rFont val="Arial"/>
        <family val="2"/>
      </rPr>
      <t>Boete voor "reactief vermogen"?</t>
    </r>
  </si>
  <si>
    <t>Plaatsing van compensatiecondensatoren</t>
  </si>
  <si>
    <r>
      <t xml:space="preserve">+ + +
</t>
    </r>
    <r>
      <rPr>
        <sz val="9"/>
        <color rgb="FF000000"/>
        <rFont val="Arial"/>
        <family val="2"/>
      </rPr>
      <t>Rendabel in 1 jaar.</t>
    </r>
  </si>
  <si>
    <t>  Analyseren of er uitrustingen bestaan die tijdelijk kunnen worden afgesloten.
  Beletten dat deze uitrusting werkt tijdens de piek aan de hand van een schakelklok of door een  ontlaster van elektrische lasten te plaatsen.
  De mogelijkheid bestuderen van een reorganisatie van het werk waardoor kan worden vermeden dat bepaalde taken gezamenlijk worden uitgevoerd (bijvoorbeeld: uitschakelen van de vaatwasser wanneer de frietketel aanstaat)</t>
  </si>
  <si>
    <r>
      <t xml:space="preserve">Adequaat tarief?
</t>
    </r>
    <r>
      <rPr>
        <sz val="9"/>
        <color rgb="FF000000"/>
        <rFont val="Arial"/>
        <family val="2"/>
      </rPr>
      <t xml:space="preserve">Is het elektriciteitsverbruik hoog in de </t>
    </r>
    <r>
      <rPr>
        <sz val="9"/>
        <color rgb="FF000000"/>
        <rFont val="Arial"/>
        <family val="2"/>
      </rPr>
      <t>zomer? (Gebouw met airconditioning bijvoorbeeld) en toepassing van het Tweeledig tarief A?</t>
    </r>
  </si>
  <si>
    <t>Overstap naar het uurseizoentarief vaak interessant. Een simulatie vragen aan de elektriciteitsverdeler</t>
  </si>
  <si>
    <r>
      <t xml:space="preserve">+ + +
</t>
    </r>
    <r>
      <rPr>
        <sz val="9"/>
        <color rgb="FF000000"/>
        <rFont val="Arial"/>
        <family val="2"/>
      </rPr>
      <t>Geen kosten, gewoon veranderen van tarief. Nog meer rendabiliteit indien afschakeling van belastingen in de winter.</t>
    </r>
  </si>
  <si>
    <r>
      <t xml:space="preserve">Is er een installatie voor warmtekrachtkoppeling aanwezig?
</t>
    </r>
    <r>
      <rPr>
        <sz val="9"/>
        <color rgb="FF000000"/>
        <rFont val="Arial"/>
        <family val="2"/>
      </rPr>
      <t>Indien niet, bedragen de warmtebehoeften meer dan 1 000 000 kWh/jaar? In de wetenschap dat: 1 m³ gas ≅ 1 l stookolie ≅ 10 kWh</t>
    </r>
  </si>
  <si>
    <t>Installatie van een eenheid voor warmtekrachtkoppeling</t>
  </si>
  <si>
    <r>
      <t xml:space="preserve">+ +
</t>
    </r>
    <r>
      <rPr>
        <sz val="9"/>
        <color rgb="FF000000"/>
        <rFont val="Arial"/>
        <family val="2"/>
      </rPr>
      <t>Vooral wanneer er aardgas aanwezig is of, beter nog, indien hernieuwbare brandstof kan worden gevaloriseerd (hout, dierlijke mest, groenafval, zuiveringsslib,…)</t>
    </r>
  </si>
  <si>
    <t>Opvolging van het verbruik:</t>
  </si>
  <si>
    <t>Is er een opvolging van het verbruik van elektriciteit, brandstof en sanitair (warm) water? Wordt het brandstofverbruik gecorrigeerd op basis van de weersomstandigheden?</t>
  </si>
  <si>
    <t>Een energieboekhouding invoeren.
Indien er geen meter geplaatst is voor het warm water, is de opvolging van het waterverbruik bijzonder nuttig.</t>
  </si>
  <si>
    <r>
      <t xml:space="preserve">+ + </t>
    </r>
    <r>
      <rPr>
        <sz val="9"/>
        <color rgb="FF000000"/>
        <rFont val="Arial"/>
        <family val="2"/>
      </rPr>
      <t>… indien men gebruik maakt van de resultaten.</t>
    </r>
  </si>
  <si>
    <t>Zijn er specifieke meters om het verbruik te analyseren?</t>
  </si>
  <si>
    <t>Een meter plaatsen:
-     op het sanitair warm water 
-     op de compressor van de koelmachine
-     op een uitgang naar een bijgebouw
-     op een ventilatiegroep,
…
en de interventiestrategieën verbeteren.</t>
  </si>
  <si>
    <t>Worden de technische diensten en  de gebruikers op de hoogte gebracht wanneer het verbruik abnormaal is in vergelijking met het jaar voordien?</t>
  </si>
  <si>
    <t>Interne organisatie te realiseren om snel te kunnen ingrijpen wanneer bepaalde waarden sterk afwijken.</t>
  </si>
  <si>
    <r>
      <t xml:space="preserve">+ + +
</t>
    </r>
    <r>
      <rPr>
        <sz val="9"/>
        <color rgb="FF000000"/>
        <rFont val="Arial"/>
        <family val="2"/>
      </rPr>
      <t>Om de oorzaak van het probleem te kunnen begrijpen, moet dat snel nadat het is opgedoken, kunnen worden geanalyseerd.</t>
    </r>
  </si>
  <si>
    <t>Zijn de gebruikers gemotiveerd om zuinig te zijn met energie, brandstof, sanitair water… ?</t>
  </si>
  <si>
    <t>Een soort "beloning" voorzien voor de geleverde inspanning: morele en ecologische erkenning,  financiële korting, materieel voordeel,…</t>
  </si>
  <si>
    <r>
      <t xml:space="preserve">+ + +
</t>
    </r>
    <r>
      <rPr>
        <sz val="9"/>
        <color rgb="FF000000"/>
        <rFont val="Arial"/>
        <family val="2"/>
      </rPr>
      <t>Oplossing van het type "iedereen wint", interne dynamiek,…</t>
    </r>
  </si>
  <si>
    <t>Opvolging van de installaties:</t>
  </si>
  <si>
    <t>Is er iemand in het gebouw (werknemer van de onderneming of iemand van een onderhoudsbedrijf) die de installaties in het oog moet houden en waaraan een probleem kan worden gesignaleerd?</t>
  </si>
  <si>
    <t>Een verantwoordelijke aanduiden om de installaties in het oog te houden.</t>
  </si>
  <si>
    <r>
      <t xml:space="preserve">+ + </t>
    </r>
    <r>
      <rPr>
        <sz val="9"/>
        <color rgb="FF000000"/>
        <rFont val="Arial"/>
        <family val="2"/>
      </rPr>
      <t>… op termijn.</t>
    </r>
  </si>
  <si>
    <t>Is deze persoon op de hoogte van de correcte werking van de installatie en van de manier waarop deze moet worden afgesteld, kan hij of zij instaan voor een optimaal energiebeheer?</t>
  </si>
  <si>
    <t>Instaan voor de opleiding van deze persoon</t>
  </si>
  <si>
    <t>Wanneer de installaties worden gecontroleerd door een onderhoudsbedrijf, is er dan een controle op de goede kwaliteit van deze controle inzake energiedoeltreffendheid?</t>
  </si>
  <si>
    <t>Een interne of externe verantwoordelijke aanduiden, door een gespecialiseerd bureau een audit laten uitvoeren met betrekking tot de maintenance.</t>
  </si>
  <si>
    <t>Heeft men makkelijk toegang tot de installatieschema's en tot de regellogica?</t>
  </si>
  <si>
    <t>PLAGE-checklist voor de energie-audit van een gebouw - II Gebouwschil</t>
  </si>
  <si>
    <r>
      <t xml:space="preserve">Niet-geïsoleerd dak?
</t>
    </r>
    <r>
      <rPr>
        <sz val="9"/>
        <color rgb="FF000000"/>
        <rFont val="Arial"/>
        <family val="2"/>
      </rPr>
      <t>In geval van een plat dak: bestaande waterdichting in slechte staat?</t>
    </r>
  </si>
  <si>
    <t>-     Isolatie van het dak
-     Moet de waterdichting van het dak binnenkort toch worden hersteld?</t>
  </si>
  <si>
    <r>
      <t xml:space="preserve">+ + +
</t>
    </r>
    <r>
      <rPr>
        <sz val="9"/>
        <color rgb="FF000000"/>
        <rFont val="Arial"/>
        <family val="2"/>
      </rPr>
      <t>Besparing: 10 l stookolie/m²</t>
    </r>
    <r>
      <rPr>
        <sz val="11"/>
        <color rgb="FF000000"/>
        <rFont val="Calibri"/>
        <family val="2"/>
        <charset val="204"/>
      </rPr>
      <t xml:space="preserve">
</t>
    </r>
    <r>
      <rPr>
        <sz val="9"/>
        <color rgb="FF000000"/>
        <rFont val="Arial"/>
        <family val="2"/>
      </rPr>
      <t>TVT: 5… 15 jaar (indien men de waterdichting al dan niet moet herstellen)</t>
    </r>
  </si>
  <si>
    <t>Vloer van de niet-gebruikte zolder niet geïsoleerd?</t>
  </si>
  <si>
    <t>-     Isolatie van de dakverdieping</t>
  </si>
  <si>
    <r>
      <t xml:space="preserve">+ + +
</t>
    </r>
    <r>
      <rPr>
        <sz val="9"/>
        <color rgb="FF000000"/>
        <rFont val="Arial"/>
        <family val="2"/>
      </rPr>
      <t>TVT: 3… 5 jaar</t>
    </r>
  </si>
  <si>
    <r>
      <t xml:space="preserve">Niet-geïsoleerde buitenmuren?
</t>
    </r>
    <r>
      <rPr>
        <sz val="9"/>
        <color rgb="FF000000"/>
        <rFont val="Arial"/>
        <family val="2"/>
      </rPr>
      <t>Aanwezigheid van blinde gevels? (= grote oppervlakken zonder ramen)</t>
    </r>
    <r>
      <rPr>
        <sz val="11"/>
        <color rgb="FF000000"/>
        <rFont val="Calibri"/>
        <family val="2"/>
        <charset val="204"/>
      </rPr>
      <t xml:space="preserve">
</t>
    </r>
    <r>
      <rPr>
        <sz val="9"/>
        <color rgb="FF000000"/>
        <rFont val="Arial"/>
        <family val="2"/>
      </rPr>
      <t>Slechte ventilatiekwaliteit? Aanwezigheid van schimmels? (= gevoeligheid voor condensatie van waterdamp)</t>
    </r>
    <r>
      <rPr>
        <sz val="11"/>
        <color rgb="FF000000"/>
        <rFont val="Calibri"/>
        <family val="2"/>
        <charset val="204"/>
      </rPr>
      <t xml:space="preserve">
</t>
    </r>
    <r>
      <rPr>
        <sz val="9"/>
        <color rgb="FF000000"/>
        <rFont val="Arial"/>
        <family val="2"/>
      </rPr>
      <t>Zijn gevels gevoelig voor weersomstandigheden of in slechte staat (beschadigd beton, beschadigde voegen)?</t>
    </r>
  </si>
  <si>
    <t>-     Isolatie van de muur langs de buitenkant achter de wandbekleding of bepleistering 
-     Het risico op het ontstaan van koudebruggen evalueren</t>
  </si>
  <si>
    <r>
      <t xml:space="preserve">+
</t>
    </r>
    <r>
      <rPr>
        <sz val="9"/>
        <color rgb="FF000000"/>
        <rFont val="Arial"/>
        <family val="2"/>
      </rPr>
      <t>Besparing: 10 l stookolie/m²</t>
    </r>
    <r>
      <rPr>
        <sz val="11"/>
        <color rgb="FF000000"/>
        <rFont val="Calibri"/>
        <family val="2"/>
        <charset val="204"/>
      </rPr>
      <t xml:space="preserve">
</t>
    </r>
    <r>
      <rPr>
        <sz val="9"/>
        <color rgb="FF000000"/>
        <rFont val="Arial"/>
        <family val="2"/>
      </rPr>
      <t>TVT: 5… 25 jaar indien langs de buitenkant (indien men de muur vroeger reeds al dan niet had moeten beschermen tegen weersomstandigheden)</t>
    </r>
    <r>
      <rPr>
        <sz val="11"/>
        <color rgb="FF000000"/>
        <rFont val="Calibri"/>
        <family val="2"/>
        <charset val="204"/>
      </rPr>
      <t xml:space="preserve">
</t>
    </r>
    <r>
      <rPr>
        <sz val="11"/>
        <color rgb="FF000000"/>
        <rFont val="Calibri"/>
        <family val="2"/>
        <charset val="204"/>
      </rPr>
      <t xml:space="preserve">
</t>
    </r>
    <r>
      <rPr>
        <b/>
        <sz val="9"/>
        <color rgb="FFFF0000"/>
        <rFont val="Arial"/>
        <family val="2"/>
      </rPr>
      <t>+ + +</t>
    </r>
    <r>
      <rPr>
        <sz val="11"/>
        <color rgb="FF000000"/>
        <rFont val="Calibri"/>
        <family val="2"/>
        <charset val="204"/>
      </rPr>
      <t xml:space="preserve">
</t>
    </r>
    <r>
      <rPr>
        <sz val="9"/>
        <color rgb="FF000000"/>
        <rFont val="Arial"/>
        <family val="2"/>
      </rPr>
      <t>TVT: 5 jaar indien langs de binnenkant</t>
    </r>
  </si>
  <si>
    <t>-     Isoleren van de muren langs de binnenkant
-     Het risico op het ontstaan van koudebruggen evalueren
-     Isolatie langs de binnenkant vermijden indien er waterdamp wordt geproduceerd (douches, keukens,…)</t>
  </si>
  <si>
    <r>
      <t xml:space="preserve">Enkele beglazing?
</t>
    </r>
    <r>
      <rPr>
        <sz val="9"/>
        <color rgb="FF000000"/>
        <rFont val="Arial"/>
        <family val="2"/>
      </rPr>
      <t>Wanneer er sprake is van metalen raamkaders, hebben die dan een thermische onderbreking? Welke ongemakken ervaren de gebruikers/bewoners?</t>
    </r>
  </si>
  <si>
    <t>-     Vervanging van de beglazing en van de raamkaders</t>
  </si>
  <si>
    <r>
      <t xml:space="preserve">+
</t>
    </r>
    <r>
      <rPr>
        <sz val="9"/>
        <color rgb="FF000000"/>
        <rFont val="Arial"/>
        <family val="2"/>
      </rPr>
      <t>Besparing: 30 l stookolie/m²/jaar</t>
    </r>
    <r>
      <rPr>
        <sz val="11"/>
        <color rgb="FF000000"/>
        <rFont val="Calibri"/>
        <family val="2"/>
        <charset val="204"/>
      </rPr>
      <t xml:space="preserve">
</t>
    </r>
    <r>
      <rPr>
        <sz val="9"/>
        <color rgb="FF000000"/>
        <rFont val="Arial"/>
        <family val="2"/>
      </rPr>
      <t>TVT : 25 jaar maar aanzienlijke verbetering van het thermisch comfort</t>
    </r>
    <r>
      <rPr>
        <sz val="11"/>
        <color rgb="FF000000"/>
        <rFont val="Calibri"/>
        <family val="2"/>
        <charset val="204"/>
      </rPr>
      <t xml:space="preserve">
</t>
    </r>
    <r>
      <rPr>
        <sz val="9"/>
        <color rgb="FF000000"/>
        <rFont val="Arial"/>
        <family val="2"/>
      </rPr>
      <t>Terugverdientijd van het supplement lage emissiviteit: 6 jaar</t>
    </r>
  </si>
  <si>
    <t>Zijn de vloertegels boven de geventileerde kruipruimtes of buiten voldoende geïsoleerd?</t>
  </si>
  <si>
    <t>-     Isolatie van de vloeren langs buiten</t>
  </si>
  <si>
    <r>
      <t xml:space="preserve">+
</t>
    </r>
    <r>
      <rPr>
        <sz val="9"/>
        <color rgb="FF000000"/>
        <rFont val="Arial"/>
        <family val="2"/>
      </rPr>
      <t>Besparing: 10 l stookolie/m² TVT: afhankelijk van de toegankelijkheid</t>
    </r>
  </si>
  <si>
    <r>
      <t xml:space="preserve">Dichte raamkaders? Kwaliteit van de dichtingen? </t>
    </r>
    <r>
      <rPr>
        <sz val="9"/>
        <color rgb="FF000000"/>
        <rFont val="Arial"/>
        <family val="2"/>
      </rPr>
      <t>Wat gebeurt er bij hevige wind? Ongemakken voor de gebruikers/bewoners?</t>
    </r>
    <r>
      <rPr>
        <sz val="11"/>
        <color rgb="FF000000"/>
        <rFont val="Calibri"/>
        <family val="2"/>
        <charset val="204"/>
      </rPr>
      <t xml:space="preserve">
</t>
    </r>
    <r>
      <rPr>
        <sz val="11"/>
        <color rgb="FF000000"/>
        <rFont val="Calibri"/>
        <family val="2"/>
        <charset val="204"/>
      </rPr>
      <t xml:space="preserve">
</t>
    </r>
    <r>
      <rPr>
        <sz val="9"/>
        <color rgb="FF000000"/>
        <rFont val="Arial"/>
        <family val="2"/>
      </rPr>
      <t>Welke bestaande ventilatie?</t>
    </r>
  </si>
  <si>
    <t>-     Plaatsen van dichtingen: ofwel door een aantal open dichtingen te bewaren, ofwel door parallel een ventilatie te organiseren.</t>
  </si>
  <si>
    <r>
      <t xml:space="preserve">+ + +
</t>
    </r>
    <r>
      <rPr>
        <sz val="9"/>
        <color rgb="FF000000"/>
        <rFont val="Arial"/>
        <family val="2"/>
      </rPr>
      <t>Hoge rendabiliteit wanneer er momenteel een groot aantal dagen zijn.</t>
    </r>
    <r>
      <rPr>
        <sz val="11"/>
        <color rgb="FF000000"/>
        <rFont val="Calibri"/>
        <family val="2"/>
        <charset val="204"/>
      </rPr>
      <t xml:space="preserve">
</t>
    </r>
    <r>
      <rPr>
        <sz val="9"/>
        <color rgb="FF000000"/>
        <rFont val="Arial"/>
        <family val="2"/>
      </rPr>
      <t>Verwarming van de ventilatielucht = 30% van het verbruik van een oud gebouw, 50% van het verbruik van een nieuw gebouw.</t>
    </r>
  </si>
  <si>
    <t>Kapotte beglazingen? Permanente openingen (deur,…)?</t>
  </si>
  <si>
    <t>-     De beglazingen vervangen
-     Automatische deurpompen plaatsen
-     De gebruikers/bewoners sensibiliseren
-     Een sas installeren</t>
  </si>
  <si>
    <r>
      <t xml:space="preserve">+ + +
</t>
    </r>
    <r>
      <rPr>
        <sz val="9"/>
        <color rgb="FF000000"/>
        <rFont val="Arial"/>
        <family val="2"/>
      </rPr>
      <t>Besparing:</t>
    </r>
    <r>
      <rPr>
        <sz val="11"/>
        <color rgb="FF000000"/>
        <rFont val="Calibri"/>
        <family val="2"/>
        <charset val="204"/>
      </rPr>
      <t xml:space="preserve">
</t>
    </r>
    <r>
      <rPr>
        <sz val="9"/>
        <color rgb="FF000000"/>
        <rFont val="Arial"/>
        <family val="2"/>
      </rPr>
      <t>3.000 .. 5.000 liter stookolie/m²</t>
    </r>
    <r>
      <rPr>
        <sz val="11"/>
        <color rgb="FF000000"/>
        <rFont val="Calibri"/>
        <family val="2"/>
        <charset val="204"/>
      </rPr>
      <t xml:space="preserve">
</t>
    </r>
    <r>
      <rPr>
        <sz val="9"/>
        <color rgb="FF000000"/>
        <rFont val="Arial"/>
        <family val="2"/>
      </rPr>
      <t>opening/jaar</t>
    </r>
  </si>
  <si>
    <r>
      <t xml:space="preserve">Ingeval van een gebouw met airco / Gebouw zonder airco maar met oververhitting in de zomer:
</t>
    </r>
    <r>
      <rPr>
        <b/>
        <sz val="9"/>
        <color rgb="FF000000"/>
        <rFont val="Arial"/>
        <family val="2"/>
      </rPr>
      <t>is er een bescherming tegen zonnestralen?</t>
    </r>
  </si>
  <si>
    <t>-     Installatie van een buitenzonnewering
(…250 euro/m² store…)
-     Een lichtweerkaatsende folie aanbrengen</t>
  </si>
  <si>
    <r>
      <t xml:space="preserve">+
</t>
    </r>
    <r>
      <rPr>
        <sz val="9"/>
        <color rgb="FF000000"/>
        <rFont val="Arial"/>
        <family val="2"/>
      </rPr>
      <t>Winst: vermindering van de oververhitting of besparing op de airconditioning in de orde van</t>
    </r>
    <r>
      <rPr>
        <sz val="11"/>
        <color rgb="FF000000"/>
        <rFont val="Calibri"/>
        <family val="2"/>
        <charset val="204"/>
      </rPr>
      <t xml:space="preserve">
</t>
    </r>
    <r>
      <rPr>
        <sz val="9"/>
        <color rgb="FF000000"/>
        <rFont val="Arial"/>
        <family val="2"/>
      </rPr>
      <t>2,5 euro/m²/jaar op vloerniveau van het geklimatiseerde lokaal.</t>
    </r>
  </si>
  <si>
    <t>Isolatie van de buitenband ter hoogte van de rug van de radiatoren?</t>
  </si>
  <si>
    <t>-     Isolatiemateriaal kleven met reflecterende deklaag ter hoogte van de rug van de radiator</t>
  </si>
  <si>
    <r>
      <t xml:space="preserve">+ + +
</t>
    </r>
    <r>
      <rPr>
        <sz val="9"/>
        <color rgb="FF000000"/>
        <rFont val="Arial"/>
        <family val="2"/>
      </rPr>
      <t>TVT: van 1 tot 3 jaar</t>
    </r>
  </si>
  <si>
    <t>PLAGE-checklist voor de energie-audit van een gebouw - III Verwarming</t>
  </si>
  <si>
    <t>Warmteopwekking</t>
  </si>
  <si>
    <r>
      <t xml:space="preserve">Is het verbrandingsrendement groter dan:
      88 % wanneer het gaat om een oude brander?
      91 % wanneer het gaat om een nieuwe brander? Indien niet:
1.  </t>
    </r>
    <r>
      <rPr>
        <sz val="9"/>
        <rFont val="Arial"/>
        <family val="2"/>
      </rPr>
      <t xml:space="preserve">is het CO2-percentage van de verbrandingsgassen lager dan 12% bij stookolie of 10% bij gas </t>
    </r>
    <r>
      <rPr>
        <i/>
        <sz val="9"/>
        <rFont val="Arial"/>
        <family val="2"/>
      </rPr>
      <t>(staat vermeld op het onderhoudsattest) ?</t>
    </r>
    <r>
      <rPr>
        <sz val="11"/>
        <color rgb="FF000000"/>
        <rFont val="Calibri"/>
        <family val="2"/>
        <charset val="204"/>
      </rPr>
      <t xml:space="preserve">
</t>
    </r>
    <r>
      <rPr>
        <b/>
        <sz val="9"/>
        <rFont val="Arial"/>
        <family val="2"/>
      </rPr>
      <t xml:space="preserve">2.  </t>
    </r>
    <r>
      <rPr>
        <sz val="9"/>
        <rFont val="Arial"/>
        <family val="2"/>
      </rPr>
      <t>is de ketel vrij van problemen met de luchtdichtheid?</t>
    </r>
    <r>
      <rPr>
        <i/>
        <sz val="9"/>
        <rFont val="Arial"/>
        <family val="2"/>
      </rPr>
      <t>(zwarte rook, roest langs de mantel, de vlam is zichtbaar doorheen de mantel)</t>
    </r>
    <r>
      <rPr>
        <sz val="11"/>
        <color rgb="FF000000"/>
        <rFont val="Calibri"/>
        <family val="2"/>
        <charset val="204"/>
      </rPr>
      <t xml:space="preserve">
</t>
    </r>
    <r>
      <rPr>
        <b/>
        <sz val="9"/>
        <rFont val="Arial"/>
        <family val="2"/>
      </rPr>
      <t xml:space="preserve">3.  </t>
    </r>
    <r>
      <rPr>
        <sz val="9"/>
        <rFont val="Arial"/>
        <family val="2"/>
      </rPr>
      <t>Is er een trekregelaar op de schoorsteen?</t>
    </r>
    <r>
      <rPr>
        <sz val="11"/>
        <color rgb="FF000000"/>
        <rFont val="Calibri"/>
        <family val="2"/>
        <charset val="204"/>
      </rPr>
      <t xml:space="preserve">
</t>
    </r>
    <r>
      <rPr>
        <b/>
        <sz val="9"/>
        <rFont val="Arial"/>
        <family val="2"/>
      </rPr>
      <t xml:space="preserve">4  </t>
    </r>
    <r>
      <rPr>
        <sz val="9"/>
        <rFont val="Arial"/>
        <family val="2"/>
      </rPr>
      <t>Als er een regelaar is, is hij dan correct afgesteld?</t>
    </r>
    <r>
      <rPr>
        <sz val="11"/>
        <color rgb="FF000000"/>
        <rFont val="Calibri"/>
        <family val="2"/>
        <charset val="204"/>
      </rPr>
      <t xml:space="preserve">
</t>
    </r>
    <r>
      <rPr>
        <i/>
        <sz val="9"/>
        <rFont val="Arial"/>
        <family val="2"/>
      </rPr>
      <t>(Onderdruk in de schoorsteenpijp (vermeld in het onderhoudsattest) &gt; 20 Pa wijst op een te sterke trek.)</t>
    </r>
    <r>
      <rPr>
        <sz val="11"/>
        <color rgb="FF000000"/>
        <rFont val="Calibri"/>
        <family val="2"/>
        <charset val="204"/>
      </rPr>
      <t xml:space="preserve">
</t>
    </r>
    <r>
      <rPr>
        <b/>
        <sz val="9"/>
        <rFont val="Arial"/>
        <family val="2"/>
      </rPr>
      <t xml:space="preserve">5.  </t>
    </r>
    <r>
      <rPr>
        <sz val="9"/>
        <rFont val="Arial"/>
        <family val="2"/>
      </rPr>
      <t>is de ketel "schoon"  (niet bevuild)?</t>
    </r>
    <r>
      <rPr>
        <sz val="11"/>
        <color rgb="FF000000"/>
        <rFont val="Calibri"/>
        <family val="2"/>
        <charset val="204"/>
      </rPr>
      <t xml:space="preserve">
</t>
    </r>
    <r>
      <rPr>
        <i/>
        <sz val="9"/>
        <rFont val="Arial"/>
        <family val="2"/>
      </rPr>
      <t xml:space="preserve">(temperatuur van de rook &lt; 200 °C) </t>
    </r>
    <r>
      <rPr>
        <sz val="9"/>
        <rFont val="Arial"/>
        <family val="2"/>
      </rPr>
      <t>(</t>
    </r>
    <r>
      <rPr>
        <i/>
        <sz val="9"/>
        <rFont val="Arial"/>
        <family val="2"/>
      </rPr>
      <t>regelmatig onderhoud)</t>
    </r>
    <r>
      <rPr>
        <sz val="11"/>
        <color rgb="FF000000"/>
        <rFont val="Calibri"/>
        <family val="2"/>
        <charset val="204"/>
      </rPr>
      <t xml:space="preserve">
</t>
    </r>
    <r>
      <rPr>
        <b/>
        <sz val="9"/>
        <rFont val="Arial"/>
        <family val="2"/>
      </rPr>
      <t xml:space="preserve">6.  </t>
    </r>
    <r>
      <rPr>
        <sz val="9"/>
        <rFont val="Arial"/>
        <family val="2"/>
      </rPr>
      <t>is het vermogen van de brander kleiner dan dat van de ketel?</t>
    </r>
    <r>
      <rPr>
        <sz val="11"/>
        <color rgb="FF000000"/>
        <rFont val="Calibri"/>
        <family val="2"/>
        <charset val="204"/>
      </rPr>
      <t xml:space="preserve">
</t>
    </r>
    <r>
      <rPr>
        <i/>
        <sz val="9"/>
        <rFont val="Arial"/>
        <family val="2"/>
      </rPr>
      <t>De vermogens berekenen op basis van de onderhoudsattesten. Is dat niet voorhanden, dan is een mogelijke aanwijzing om een brander te detecteren waarvan het vermogen misschien groter is dan dat van de ketel: de vlam slaat te hevig tegen de  achterzijde</t>
    </r>
    <r>
      <rPr>
        <sz val="11"/>
        <color rgb="FF000000"/>
        <rFont val="Calibri"/>
        <family val="2"/>
        <charset val="204"/>
      </rPr>
      <t>.</t>
    </r>
    <r>
      <rPr>
        <sz val="11"/>
        <color rgb="FF000000"/>
        <rFont val="Calibri"/>
        <family val="2"/>
        <charset val="204"/>
      </rPr>
      <t xml:space="preserve">
</t>
    </r>
    <r>
      <rPr>
        <i/>
        <sz val="9"/>
        <rFont val="Arial"/>
        <family val="2"/>
      </rPr>
      <t>Opmerking: dit probleem is niet aan de orde voor atmosferische ketels</t>
    </r>
    <r>
      <rPr>
        <sz val="11"/>
        <color rgb="FF000000"/>
        <rFont val="Calibri"/>
        <family val="2"/>
        <charset val="204"/>
      </rPr>
      <t xml:space="preserve">
</t>
    </r>
    <r>
      <rPr>
        <b/>
        <sz val="9"/>
        <rFont val="Arial"/>
        <family val="2"/>
      </rPr>
      <t xml:space="preserve">7.  </t>
    </r>
    <r>
      <rPr>
        <sz val="9"/>
        <rFont val="Arial"/>
        <family val="2"/>
      </rPr>
      <t>is de ventilatie van de stookruimte voldoende?</t>
    </r>
    <r>
      <rPr>
        <sz val="11"/>
        <color rgb="FF000000"/>
        <rFont val="Calibri"/>
        <family val="2"/>
        <charset val="204"/>
      </rPr>
      <t xml:space="preserve">
</t>
    </r>
    <r>
      <rPr>
        <b/>
        <sz val="9"/>
        <rFont val="Arial"/>
        <family val="2"/>
      </rPr>
      <t xml:space="preserve">8.  </t>
    </r>
    <r>
      <rPr>
        <sz val="9"/>
        <rFont val="Arial"/>
        <family val="2"/>
      </rPr>
      <t>zijn de ketel en de brander jonger dan 25 jaar?</t>
    </r>
  </si>
  <si>
    <t>De prestatie moet worden verbeterd.
Wanneer het rendement lager blijft dan 88% ook nadat de mogelijke verbeteringen werden aangebracht (afstelling van de brander, ketel gereinigd en afgedicht, de trek geregeld, het vermogen van de brander verminderd), moeten de brander en/of de ketel worden vervangen.</t>
  </si>
  <si>
    <r>
      <t xml:space="preserve">+ + +
</t>
    </r>
    <r>
      <rPr>
        <sz val="9"/>
        <color rgb="FF000000"/>
        <rFont val="Arial"/>
        <family val="2"/>
      </rPr>
      <t>De ketel en de brander vervangen:</t>
    </r>
    <r>
      <rPr>
        <sz val="11"/>
        <color rgb="FF000000"/>
        <rFont val="Calibri"/>
        <family val="2"/>
        <charset val="204"/>
      </rPr>
      <t xml:space="preserve">
</t>
    </r>
    <r>
      <rPr>
        <sz val="9"/>
        <color rgb="FF000000"/>
        <rFont val="Arial"/>
        <family val="2"/>
      </rPr>
      <t>tot 15% De brander vervangen: van 3 tot 10%</t>
    </r>
    <r>
      <rPr>
        <sz val="11"/>
        <color rgb="FF000000"/>
        <rFont val="Calibri"/>
        <family val="2"/>
        <charset val="204"/>
      </rPr>
      <t xml:space="preserve">
</t>
    </r>
    <r>
      <rPr>
        <sz val="9"/>
        <color rgb="FF000000"/>
        <rFont val="Arial"/>
        <family val="2"/>
      </rPr>
      <t>Een trekregelaar plaatsen van 1 tot 3%</t>
    </r>
    <r>
      <rPr>
        <sz val="11"/>
        <color rgb="FF000000"/>
        <rFont val="Calibri"/>
        <family val="2"/>
        <charset val="204"/>
      </rPr>
      <t xml:space="preserve">
</t>
    </r>
    <r>
      <rPr>
        <sz val="9"/>
        <color rgb="FF000000"/>
        <rFont val="Arial"/>
        <family val="2"/>
      </rPr>
      <t>Het vermogen van de bestaande brander verminderen (een sproeier van kleiner kaliber installeren)</t>
    </r>
    <r>
      <rPr>
        <sz val="11"/>
        <color rgb="FF000000"/>
        <rFont val="Calibri"/>
        <family val="2"/>
        <charset val="204"/>
      </rPr>
      <t xml:space="preserve">
</t>
    </r>
    <r>
      <rPr>
        <sz val="9"/>
        <color rgb="FF000000"/>
        <rFont val="Arial"/>
        <family val="2"/>
      </rPr>
      <t>1 .. 2  %</t>
    </r>
  </si>
  <si>
    <t>Is de ketel een oude ketel van het atmosferische type?</t>
  </si>
  <si>
    <t>De ketel vervangen door een ketel met een ventilatorbrander of met een rookafvoerventilator</t>
  </si>
  <si>
    <r>
      <t xml:space="preserve">+ + +
</t>
    </r>
    <r>
      <rPr>
        <sz val="9"/>
        <color rgb="FF000000"/>
        <rFont val="Arial"/>
        <family val="2"/>
      </rPr>
      <t>De investering wordt binnen de vijf jaar terugbetaald wanneer de ketel op temperatuur wordt gehouden</t>
    </r>
  </si>
  <si>
    <t>Is de ketel een ketel van het type condensatie?</t>
  </si>
  <si>
    <t>Hoe oud is de ketel?</t>
  </si>
  <si>
    <t>Welke brandstof wordt gebruikt? Aardgas of stookolie?</t>
  </si>
  <si>
    <t>Is de isolatie van de ketel beschadigd of is er geen isolatie?</t>
  </si>
  <si>
    <t>-     De mantel opnieuw isoleren
-     De ketel vervangen</t>
  </si>
  <si>
    <r>
      <t xml:space="preserve">++
</t>
    </r>
    <r>
      <rPr>
        <sz val="9"/>
        <color rgb="FF000000"/>
        <rFont val="Arial"/>
        <family val="2"/>
      </rPr>
      <t>De ketel en de brander vervangen:</t>
    </r>
    <r>
      <rPr>
        <sz val="11"/>
        <color rgb="FF000000"/>
        <rFont val="Calibri"/>
        <family val="2"/>
        <charset val="204"/>
      </rPr>
      <t xml:space="preserve">
</t>
    </r>
    <r>
      <rPr>
        <sz val="9"/>
        <color rgb="FF000000"/>
        <rFont val="Arial"/>
        <family val="2"/>
      </rPr>
      <t>tot 15%</t>
    </r>
  </si>
  <si>
    <r>
      <t xml:space="preserve">Is de brander een tweetrapsbrander en zijn deze trappen goed afgesteld volgens het cascadeprincipe? </t>
    </r>
    <r>
      <rPr>
        <i/>
        <sz val="9"/>
        <color rgb="FF000000"/>
        <rFont val="Arial"/>
        <family val="2"/>
      </rPr>
      <t>(bijv.: aquastaatrichtwaarde van de eerste trap &gt; aquastaatrichtwaarde van de 2e trap + 10°C)</t>
    </r>
  </si>
  <si>
    <t>De regeling aanpassen van het inschakelen van de stappen van de brander</t>
  </si>
  <si>
    <r>
      <t xml:space="preserve">+ + +
</t>
    </r>
    <r>
      <rPr>
        <sz val="9"/>
        <color rgb="FF000000"/>
        <rFont val="Arial"/>
        <family val="2"/>
      </rPr>
      <t>Rendementswinst: 2..3%</t>
    </r>
  </si>
  <si>
    <t>Is de aanzuig van lucht van de brander afgesloten bij het stilleggen ervan?</t>
  </si>
  <si>
    <t>-     De elektrische aansluiting van de brander corrigeren
-     De klep deblokkeren opdat die zou kunnen dichtgaan
-     De brander vervangen
-</t>
  </si>
  <si>
    <r>
      <t xml:space="preserve">Overgedimensioneerde ketel?
</t>
    </r>
    <r>
      <rPr>
        <sz val="9"/>
        <color rgb="FF000000"/>
        <rFont val="Arial"/>
        <family val="2"/>
      </rPr>
      <t>Verhouding verbruik [kWh] / vermogen [kW]   &lt; 1000  h (goed geïsoleerd gebouw) … 1500 h (oud gebouw) ?</t>
    </r>
    <r>
      <rPr>
        <sz val="11"/>
        <color rgb="FF000000"/>
        <rFont val="Calibri"/>
        <family val="2"/>
        <charset val="204"/>
      </rPr>
      <t xml:space="preserve">
</t>
    </r>
    <r>
      <rPr>
        <sz val="9"/>
        <color rgb="FF000000"/>
        <rFont val="Arial"/>
        <family val="2"/>
      </rPr>
      <t>Heeft de brander lange werkingscycli? (meer dan 4 min  in de winter) ?</t>
    </r>
  </si>
  <si>
    <t>-     Het vermogen van de brander verminderen (de sproeier aanpassen waarbij men wel binnen de toegestane limieten dient te blijven))
-     Het vermogen van de ketel verminderen tijdens het
vervangen van de ketel en/of de brander</t>
  </si>
  <si>
    <r>
      <t xml:space="preserve">+ + +
</t>
    </r>
    <r>
      <rPr>
        <sz val="9"/>
        <color rgb="FF000000"/>
        <rFont val="Arial"/>
        <family val="2"/>
      </rPr>
      <t>Minder zware investering bij de vervanging.</t>
    </r>
  </si>
  <si>
    <r>
      <t xml:space="preserve">In geval van een condensatieketel:
</t>
    </r>
    <r>
      <rPr>
        <b/>
        <sz val="9"/>
        <color rgb="FF000000"/>
        <rFont val="Arial"/>
        <family val="2"/>
      </rPr>
      <t>is de temperatuur van het retourwater &lt; 50 °C?</t>
    </r>
  </si>
  <si>
    <r>
      <t xml:space="preserve">+ +
</t>
    </r>
    <r>
      <rPr>
        <sz val="9"/>
        <color rgb="FF000000"/>
        <rFont val="Arial"/>
        <family val="2"/>
      </rPr>
      <t>… 6...% van het verbruik van de verwarming</t>
    </r>
  </si>
  <si>
    <t>Is de stookruimte netjes en vrij van brandbare voorwerpen?</t>
  </si>
  <si>
    <t>Is het onderhoudsattest van de verwarmingstechnicus aanwezig en volledig?</t>
  </si>
  <si>
    <t>Is er voldoende waterdruk in de installatie?</t>
  </si>
  <si>
    <t>Wordt de ketel in de zomer uitgeschakeld?</t>
  </si>
  <si>
    <t>Warmtedistributie</t>
  </si>
  <si>
    <r>
      <t xml:space="preserve">Zijn de leidingen en kleppen </t>
    </r>
    <r>
      <rPr>
        <sz val="9"/>
        <color rgb="FF000000"/>
        <rFont val="Arial"/>
        <family val="2"/>
      </rPr>
      <t>die door de permanent onverwarmde lokalen lopen</t>
    </r>
    <r>
      <rPr>
        <sz val="11"/>
        <color rgb="FF000000"/>
        <rFont val="Calibri"/>
        <family val="2"/>
        <charset val="204"/>
      </rPr>
      <t xml:space="preserve">
</t>
    </r>
    <r>
      <rPr>
        <sz val="9"/>
        <color rgb="FF000000"/>
        <rFont val="Arial"/>
        <family val="2"/>
      </rPr>
      <t>(stookruimte, technische leidingen, verlaagde plafonds,…)</t>
    </r>
    <r>
      <rPr>
        <b/>
        <sz val="9"/>
        <color rgb="FF000000"/>
        <rFont val="Arial"/>
        <family val="2"/>
      </rPr>
      <t xml:space="preserve"> geïsoleerd?</t>
    </r>
  </si>
  <si>
    <t>De leidingen isoleren (ook de kleppen) in de permanent onverwarmde lokalen (technische leiding, verlaagde plafonds,…)</t>
  </si>
  <si>
    <r>
      <t xml:space="preserve">+ + +
</t>
    </r>
    <r>
      <rPr>
        <sz val="9"/>
        <color rgb="FF000000"/>
        <rFont val="Arial"/>
        <family val="2"/>
      </rPr>
      <t>TVT = minder dan een jaar</t>
    </r>
    <r>
      <rPr>
        <sz val="11"/>
        <color rgb="FF000000"/>
        <rFont val="Calibri"/>
        <family val="2"/>
        <charset val="204"/>
      </rPr>
      <t xml:space="preserve">
</t>
    </r>
    <r>
      <rPr>
        <sz val="9"/>
        <color rgb="FF000000"/>
        <rFont val="Arial"/>
        <family val="2"/>
      </rPr>
      <t>Winst = 90% van de verliezen van de leiding</t>
    </r>
  </si>
  <si>
    <r>
      <t xml:space="preserve">Ligt de snelheid van de doorstromers te hoog?
</t>
    </r>
    <r>
      <rPr>
        <sz val="9"/>
        <color rgb="FF000000"/>
        <rFont val="Arial"/>
        <family val="2"/>
      </rPr>
      <t>Is het temperatuurverschil, bij koud weer (T° &lt; 0°C), tussen de uitgang en de ingang van de circuits &gt; 15 °C?</t>
    </r>
    <r>
      <rPr>
        <sz val="11"/>
        <color rgb="FF000000"/>
        <rFont val="Calibri"/>
        <family val="2"/>
        <charset val="204"/>
      </rPr>
      <t xml:space="preserve">
</t>
    </r>
    <r>
      <rPr>
        <sz val="9"/>
        <color rgb="FF000000"/>
        <rFont val="Arial"/>
        <family val="2"/>
      </rPr>
      <t>Is de som van het elektrisch vermogen van de doorstromers kleiner dan</t>
    </r>
    <r>
      <rPr>
        <sz val="11"/>
        <color rgb="FF000000"/>
        <rFont val="Calibri"/>
        <family val="2"/>
        <charset val="204"/>
      </rPr>
      <t xml:space="preserve">
</t>
    </r>
    <r>
      <rPr>
        <sz val="9"/>
        <color rgb="FF000000"/>
        <rFont val="Arial"/>
        <family val="2"/>
      </rPr>
      <t>2 duizendsten van het vermogen van de ketels?</t>
    </r>
  </si>
  <si>
    <t>De snelheid van de doorstromers met verschillende snelheden verminderen</t>
  </si>
  <si>
    <r>
      <t xml:space="preserve">+ + +
</t>
    </r>
    <r>
      <rPr>
        <sz val="9"/>
        <color rgb="FF000000"/>
        <rFont val="Arial"/>
        <family val="2"/>
      </rPr>
      <t>… 40...%  van het elektrisch verbruik van de doorstromers</t>
    </r>
  </si>
  <si>
    <r>
      <t xml:space="preserve">Indien de installatie is uitgerust met
- radiatoren met thermostatische kranen,
- ventilatorconvectoren met tweewegskranen,
- andere eindunits met variabel debiet,
</t>
    </r>
    <r>
      <rPr>
        <b/>
        <sz val="9"/>
        <color rgb="FF000000"/>
        <rFont val="Arial"/>
        <family val="2"/>
      </rPr>
      <t>is de circulatiepomp dan een pomp met variabele snelheid?</t>
    </r>
  </si>
  <si>
    <t>Wanneer de doorstromer wordt vervangen, dienen doorstromers met variabele snelheid geplaatst te worden</t>
  </si>
  <si>
    <r>
      <t xml:space="preserve">+
</t>
    </r>
    <r>
      <rPr>
        <sz val="9"/>
        <color rgb="FF000000"/>
        <rFont val="Arial"/>
        <family val="2"/>
      </rPr>
      <t>40 … 50%  van het verbruik van de doorstromer</t>
    </r>
  </si>
  <si>
    <t>De uitgang van de verschillende circuits voorzien van inregelafsluiters en radiatoren/ventilatorconvectoren voorzien van regel-T-stukken, en vervolgens de installatie in evenwicht brengen.</t>
  </si>
  <si>
    <r>
      <t xml:space="preserve">+ +
</t>
    </r>
    <r>
      <rPr>
        <sz val="9"/>
        <color rgb="FF000000"/>
        <rFont val="Arial"/>
        <family val="2"/>
      </rPr>
      <t>Verbetering van het comfort, de besparing hangt af van de omvang van de bestaande oververhitting om te proberen te voldoen aan de behoeften van de gebruikers van de slecht verwarmde lokalen (1 °C te veel… 7 tot 8% meer verbruik)</t>
    </r>
  </si>
  <si>
    <t>Worden de doorstromers in de zomer uitgeschakeld?</t>
  </si>
  <si>
    <t>Is de installatie waterlekvrij? Is het niet het geval, geef dan de precieze plaats op:</t>
  </si>
  <si>
    <t>De indeling van het net aanpassen aan de behoeften van de lokalen en een regeling per zone doorvoeren</t>
  </si>
  <si>
    <r>
      <t xml:space="preserve">+
</t>
    </r>
    <r>
      <rPr>
        <sz val="9"/>
        <color rgb="FF000000"/>
        <rFont val="Arial"/>
        <family val="2"/>
      </rPr>
      <t>hangt af van de omvang van de zones die nutteloos worden verwarmd.</t>
    </r>
  </si>
  <si>
    <t>Zijn de thermische zones homogeen wat bezetting en geveloriëntatie betreft? Indien niet: wat is dan "niet homogeen" (= radiatoren op hetzelfde circuit met lokalen met zuidelijke en westelijke oriëntatie, bijvoorbeeld)?</t>
  </si>
  <si>
    <t>Regeling</t>
  </si>
  <si>
    <t>Tevredenheid van de gebruikers? Indien niet: met welke problemen worden zij geconfronteerd?</t>
  </si>
  <si>
    <t xml:space="preserve">Is er een centraal aanspreekpunt in het gebouw om de tips/klachten in ontvangst te nemen?
Is er een lokaalbeheerder?
</t>
  </si>
  <si>
    <t>Is er een conciërgewoning? Zijn er avondlessen? Een internaat?</t>
  </si>
  <si>
    <t>Werkt de regeling van de verwarming volgens een dag- en een nachtprogramma?</t>
  </si>
  <si>
    <t>De verwarmingsinstallatie uitschakelen 's nachts en tijdens het weekend
En
Het proces vertragen door de installatie volledig uit te schakelen, gecontroleerd door een kamerthermostaat.</t>
  </si>
  <si>
    <r>
      <t xml:space="preserve">+ + +
</t>
    </r>
    <r>
      <rPr>
        <sz val="9"/>
        <color rgb="FF000000"/>
        <rFont val="Arial"/>
        <family val="2"/>
      </rPr>
      <t>Winst  van 5 tot 30%, naargelang van de uitgangssituatie.</t>
    </r>
  </si>
  <si>
    <t>Welk type schakelklok is geïnstalleerd? Wekelijks? Jaarlijks?</t>
  </si>
  <si>
    <t>De schakelklok vervangen om de werking van de installatie te kunnen programmeren overeenkomstig het gebruik van het gebouw.</t>
  </si>
  <si>
    <r>
      <t xml:space="preserve">+ + +
</t>
    </r>
    <r>
      <rPr>
        <sz val="9"/>
        <color rgb="FF000000"/>
        <rFont val="Arial"/>
        <family val="2"/>
      </rPr>
      <t>Winst van 5 tot 15%</t>
    </r>
  </si>
  <si>
    <t>Stemmen de uurregelingen werkelijk overeen met het gebruik van het gebouw?</t>
  </si>
  <si>
    <t>De uurregelingen aanpassen aan de werkelijke gebruiksuren van het gebouw.</t>
  </si>
  <si>
    <r>
      <t xml:space="preserve">Worden de doorstromers uitgeschakeld wanneer er geen nood is aan verwarming
?
</t>
    </r>
    <r>
      <rPr>
        <i/>
        <sz val="9"/>
        <color rgb="FF000000"/>
        <rFont val="Arial"/>
        <family val="2"/>
      </rPr>
      <t>(Warmer dan 15 °C buiten, in de zomer, onderbreking 's nachts, enzovoort, wanneer de mengkranen worden gesloten)</t>
    </r>
  </si>
  <si>
    <t>De doorstromers uitschakelen wanneer er geen nood is aan verwarming</t>
  </si>
  <si>
    <r>
      <t xml:space="preserve">+ +
</t>
    </r>
    <r>
      <rPr>
        <sz val="9"/>
        <color rgb="FF000000"/>
        <rFont val="Arial"/>
        <family val="2"/>
      </rPr>
      <t>Winst van 50% op het verbruik van de doorstromers</t>
    </r>
  </si>
  <si>
    <r>
      <t xml:space="preserve">Intervalregeling van de verwarming:
</t>
    </r>
    <r>
      <rPr>
        <sz val="9"/>
        <color rgb="FF000000"/>
        <rFont val="Arial"/>
        <family val="2"/>
      </rPr>
      <t>(1a) wordt de verwarming verminderd gedurende de nacht?</t>
    </r>
    <r>
      <rPr>
        <sz val="11"/>
        <color rgb="FF000000"/>
        <rFont val="Calibri"/>
        <family val="2"/>
        <charset val="204"/>
      </rPr>
      <t xml:space="preserve">
</t>
    </r>
    <r>
      <rPr>
        <sz val="9"/>
        <color rgb="FF000000"/>
        <rFont val="Arial"/>
        <family val="2"/>
      </rPr>
      <t>(1b) wordt de verwarming uitgeschakeld gedurende de nacht? (met vorstbescherming)</t>
    </r>
    <r>
      <rPr>
        <sz val="11"/>
        <color rgb="FF000000"/>
        <rFont val="Calibri"/>
        <family val="2"/>
        <charset val="204"/>
      </rPr>
      <t xml:space="preserve">
</t>
    </r>
    <r>
      <rPr>
        <sz val="9"/>
        <color rgb="FF000000"/>
        <rFont val="Arial"/>
        <family val="2"/>
      </rPr>
      <t>(2a) wordt de verwarming verminderd gedurende het weekend?</t>
    </r>
    <r>
      <rPr>
        <sz val="11"/>
        <color rgb="FF000000"/>
        <rFont val="Calibri"/>
        <family val="2"/>
        <charset val="204"/>
      </rPr>
      <t xml:space="preserve">
</t>
    </r>
    <r>
      <rPr>
        <sz val="9"/>
        <color rgb="FF000000"/>
        <rFont val="Arial"/>
        <family val="2"/>
      </rPr>
      <t>(2b) wordt de verwarming uitgeschakeld gedurende het weekend? (met vorstbescherming)</t>
    </r>
    <r>
      <rPr>
        <sz val="11"/>
        <color rgb="FF000000"/>
        <rFont val="Calibri"/>
        <family val="2"/>
        <charset val="204"/>
      </rPr>
      <t xml:space="preserve">
</t>
    </r>
    <r>
      <rPr>
        <sz val="9"/>
        <color rgb="FF000000"/>
        <rFont val="Arial"/>
        <family val="2"/>
      </rPr>
      <t>(3a) wordt de verwarming verminderd gedurende het verlof?</t>
    </r>
    <r>
      <rPr>
        <sz val="11"/>
        <color rgb="FF000000"/>
        <rFont val="Calibri"/>
        <family val="2"/>
        <charset val="204"/>
      </rPr>
      <t xml:space="preserve">
</t>
    </r>
    <r>
      <rPr>
        <sz val="9"/>
        <color rgb="FF000000"/>
        <rFont val="Arial"/>
        <family val="2"/>
      </rPr>
      <t>(3b) wordt de verwarming uitgeschakeld gedurende het verlof ? (met vorstbescherming)</t>
    </r>
    <r>
      <rPr>
        <sz val="11"/>
        <color rgb="FF000000"/>
        <rFont val="Calibri"/>
        <family val="2"/>
        <charset val="204"/>
      </rPr>
      <t xml:space="preserve">
</t>
    </r>
  </si>
  <si>
    <t>Wordt de richtkamertemperatuur voor de verwarming gerespecteerd in de verschillende lokalen?</t>
  </si>
  <si>
    <t>De regeling van de verwarmingscurves corrigeren</t>
  </si>
  <si>
    <r>
      <t xml:space="preserve">+ + +
</t>
    </r>
    <r>
      <rPr>
        <sz val="9"/>
        <color rgb="FF000000"/>
        <rFont val="Arial"/>
        <family val="2"/>
      </rPr>
      <t>1 °C te veel… 7 tot 8% meer verbruik</t>
    </r>
  </si>
  <si>
    <t>Zijn lokalen waar de zon sterk naar binnen schijnt of die zeer vaak worden gebruikt voorzien van thermostatische kranen?</t>
  </si>
  <si>
    <t>Thermostatische kranen installeren in lokalen waar er sprake is van oververhitting</t>
  </si>
  <si>
    <r>
      <t xml:space="preserve">+ +
</t>
    </r>
    <r>
      <rPr>
        <sz val="9"/>
        <color rgb="FF000000"/>
        <rFont val="Arial"/>
        <family val="2"/>
      </rPr>
      <t>1 °C te veel… 7 tot 8% meer verbruik</t>
    </r>
  </si>
  <si>
    <t>Zijn er thermostatische kranen aanwezig? Zijn die in goede staat van werking? Is het niet het geval, geef dan de precieze plaats op:</t>
  </si>
  <si>
    <r>
      <t xml:space="preserve">Moet er regelmatig water worden toegevoegd aan het net? Klinkt het expansievat hol?
</t>
    </r>
    <r>
      <rPr>
        <i/>
        <sz val="9"/>
        <color rgb="FF000000"/>
        <rFont val="Arial"/>
        <family val="2"/>
      </rPr>
      <t>(Dit wijst op een lek in de installatie en, op termijn, op een risico op corrosie</t>
    </r>
  </si>
  <si>
    <t>Op zoek gaan naar de oorzaak van het watertekort, de oorsprong van het lek</t>
  </si>
  <si>
    <t>Vermijdt dat er te vaak water wordt toegevoegd in de ketel, wat kan leiden tot een aantasting van de installatie door corrosie en een overmatig verbruik door kalkvorming</t>
  </si>
  <si>
    <t>Heeft de ketel een permanent waterdebiet nodig (= gevraagd door de fabrikant)?</t>
  </si>
  <si>
    <t>Aanwezigheid van de productie van sanitair warm water op dezelfde ketel? Indien ja, via accumulatie of doorstroom? Met circulatieleiding voor sanitair water?</t>
  </si>
  <si>
    <t>Wat is het hydraulisch schema?</t>
  </si>
  <si>
    <t>Heeft de ketel een eigen regeling?</t>
  </si>
  <si>
    <t>Aanwezigheid van een buitensonde?  Indien ja, waarop heeft die een invloed?</t>
  </si>
  <si>
    <t>Merk en type van de bestaande regelaar?</t>
  </si>
  <si>
    <t>Aanwezigheid van inregelafsluiters?</t>
  </si>
  <si>
    <t>Wat zeggen de temperatuurregistraties: 1 sonde in een typelokaal, 1 sonde op een radiator van dit lokaal, 1 buitensonde (indien mogelijk zuidelijk georiënteerd)?</t>
  </si>
  <si>
    <t>Wat is de regeling van de verwarmingscurve van elke zone?</t>
  </si>
  <si>
    <t>Staan de thermostaatkranen in de positie "3" (20 °C) in de klaslokalen en kantoren? Is het niet het geval, geef dan de precieze plaats op:</t>
  </si>
  <si>
    <t>Staan de thermostaatkranen in de positie "1" (16 °C) in de gangen? Is het niet het geval, geef dan de precieze plaats op:</t>
  </si>
  <si>
    <t>Staan de thermostaatkranen in de positie "1" (16 °C) in de overdekte speelplaatsen? Is het niet het geval, geef dan de precieze plaats op:</t>
  </si>
  <si>
    <t>Staan de thermostaatkranen in de positie "0" (vorstvrij) in lokalen die nooit worden gebruikt? Is het niet het geval, geef dan de precieze plaats op:</t>
  </si>
  <si>
    <t>Emissie</t>
  </si>
  <si>
    <t>Zijn de radiatoren vrij van voorwerpen of meubelstukken  waarmee ze versperd zouden kunnen worden? Is het niet het geval, geef dan de precieze plaats op:</t>
  </si>
  <si>
    <t>Verloopt de wateraanvoer van de radiatoren normaal? Is het niet het geval, geef dan de precieze plaats op:</t>
  </si>
  <si>
    <t>(indien het geluid van lopend water hoorbaar is of wanneer het onderste gedeelte van de radiator warm is en de bovenkant koud, dan moeten ze ontlucht worden)</t>
  </si>
  <si>
    <t>Zijn er lokalen waar het te warm is? Zo ja, geef dan de precieze plaats op:</t>
  </si>
  <si>
    <t>Zijn er lokalen waar het te koud is? Zo ja, geef dan de precieze plaats op:</t>
  </si>
  <si>
    <t>Verbruik</t>
  </si>
  <si>
    <t>Werden de meterstanden voor gas/elektriciteit/water genoteerd en kent u de evolutie van het verbruik in het gebouw van de afgelopen jaren?</t>
  </si>
  <si>
    <t>Opvolging</t>
  </si>
  <si>
    <t xml:space="preserve">Dit zijn de gegevens van de persoon die gecontacteerd moet worden wanneer er problemen met de installatie zijn: </t>
  </si>
  <si>
    <t>PLAGE-checklist voor de energie-audit van een gebouw - IV Hygiënische ventilatie</t>
  </si>
  <si>
    <t>Productie en regeling</t>
  </si>
  <si>
    <t>Is de verhouding "totaal debiet van verse ingeblazen lucht ten opzichte van het effectief aantal personen in het gebouw" kleiner dan 36 m³ per uur?</t>
  </si>
  <si>
    <t>De debieten verse lucht beperken tot de aanbevolen hygiënische debieten door het vermogen van de ventilator van de installatie aan te passen (voorbeeld: aanpassing van de diameter van de riemschijven).</t>
  </si>
  <si>
    <r>
      <t xml:space="preserve">+ + +
</t>
    </r>
    <r>
      <rPr>
        <sz val="9"/>
        <color rgb="FF000000"/>
        <rFont val="Arial"/>
        <family val="2"/>
      </rPr>
      <t>Vermindering met 1000 m³ per uur = - 1000 l stookolie per jaar voor een werking van 10 uur per dag en 5 dagen per week.</t>
    </r>
  </si>
  <si>
    <t>Wordt in de winter het inblazen stopgezet gedurende de nacht en in het weekend?</t>
  </si>
  <si>
    <t>In de winter het inblazen van lucht buiten de gebruiksuren stopzetten.</t>
  </si>
  <si>
    <r>
      <t xml:space="preserve">+ + +
</t>
    </r>
    <r>
      <rPr>
        <sz val="9"/>
        <color rgb="FF000000"/>
        <rFont val="Arial"/>
        <family val="2"/>
      </rPr>
      <t>Winst: … 7%… op de post "lucht"</t>
    </r>
  </si>
  <si>
    <t>Wordt het sanitaire uitblaasdebiet 's nachts en in het weekend verminderd?</t>
  </si>
  <si>
    <t>Het sanitaire uitblaasdebiet gedurende de nacht en in het weekend verminderen.</t>
  </si>
  <si>
    <r>
      <t xml:space="preserve">+ + +
</t>
    </r>
    <r>
      <rPr>
        <sz val="9"/>
        <color rgb="FF000000"/>
        <rFont val="Arial"/>
        <family val="2"/>
      </rPr>
      <t>Winst: … 50%… op de post "lucht"</t>
    </r>
  </si>
  <si>
    <r>
      <t>Wordt</t>
    </r>
    <r>
      <rPr>
        <b/>
        <sz val="9"/>
        <color rgb="FF000000"/>
        <rFont val="Arial"/>
        <family val="2"/>
      </rPr>
      <t xml:space="preserve"> het ventilatiedebiet van de lokalen met een variërend gebruik </t>
    </r>
    <r>
      <rPr>
        <sz val="9"/>
        <color rgb="FF000000"/>
        <rFont val="Arial"/>
        <family val="2"/>
      </rPr>
      <t>(vergaderzalen, conferentiezalen, cafetaria,…)</t>
    </r>
    <r>
      <rPr>
        <b/>
        <sz val="9"/>
        <color rgb="FF000000"/>
        <rFont val="Arial"/>
        <family val="2"/>
      </rPr>
      <t xml:space="preserve"> beperkt op grond van het gebruik </t>
    </r>
    <r>
      <rPr>
        <sz val="9"/>
        <color rgb="FF000000"/>
        <rFont val="Arial"/>
        <family val="2"/>
      </rPr>
      <t>(dankzij aanwezigheidsdetectoren of CO2-detectoren,…)</t>
    </r>
  </si>
  <si>
    <t>De lokalen met een variërend gebruik uitrusten met regelbare ventilatiekokers en met aanwezigheidsdetectie of met CO2-sondes</t>
  </si>
  <si>
    <r>
      <t xml:space="preserve">Wordt er gebruik gemaakt van de gratis warmte van het gebouw om verse lucht op te warmen?
</t>
    </r>
    <r>
      <rPr>
        <sz val="9"/>
        <color rgb="FF000000"/>
        <rFont val="Arial"/>
        <family val="2"/>
      </rPr>
      <t>-     op de afvoerlucht?</t>
    </r>
    <r>
      <rPr>
        <sz val="11"/>
        <color rgb="FF000000"/>
        <rFont val="Calibri"/>
        <family val="2"/>
        <charset val="204"/>
      </rPr>
      <t xml:space="preserve">
</t>
    </r>
    <r>
      <rPr>
        <sz val="9"/>
        <color rgb="FF000000"/>
        <rFont val="Arial"/>
        <family val="2"/>
      </rPr>
      <t>-     op de condensor van een koelmachine</t>
    </r>
    <r>
      <rPr>
        <sz val="11"/>
        <color rgb="FF000000"/>
        <rFont val="Calibri"/>
        <family val="2"/>
        <charset val="204"/>
      </rPr>
      <t xml:space="preserve">
</t>
    </r>
    <r>
      <rPr>
        <sz val="9"/>
        <color rgb="FF000000"/>
        <rFont val="Arial"/>
        <family val="2"/>
      </rPr>
      <t>-     in een atrium ?</t>
    </r>
  </si>
  <si>
    <t>-     Warmte recupereren op afvoerlucht
-     Warmte recupereren op de condensor van een koelmachine
-     Een inlaat voorzien voor ventilatielucht in het atrium
om de aanvoer van zonnewarmte en de aanvoer van de aanpalende gebouwen te valoriseren</t>
  </si>
  <si>
    <r>
      <t xml:space="preserve">+
</t>
    </r>
    <r>
      <rPr>
        <sz val="9"/>
        <color rgb="FF000000"/>
        <rFont val="Arial"/>
        <family val="2"/>
      </rPr>
      <t>Winst Warmterecuperator:… 50%… op de verwarming van de lucht</t>
    </r>
  </si>
  <si>
    <r>
      <t xml:space="preserve">Worden de lokalen waar de vereisten inzake luchtkwaliteit minder streng zijn (archivering, garages,…), geventileerd met lucht die wordt aangezogen uit andere lokalen?
</t>
    </r>
    <r>
      <rPr>
        <i/>
        <sz val="9"/>
        <color rgb="FF000000"/>
        <rFont val="Arial"/>
        <family val="2"/>
      </rPr>
      <t>(Dit systeem maakt het mogelijk om energie te besparen die nodig is voor het voorverwarmen van de inblaaslucht</t>
    </r>
    <r>
      <rPr>
        <sz val="11"/>
        <color rgb="FF000000"/>
        <rFont val="Calibri"/>
        <family val="2"/>
        <charset val="204"/>
      </rPr>
      <t xml:space="preserve">
</t>
    </r>
    <r>
      <rPr>
        <i/>
        <sz val="9"/>
        <color rgb="FF000000"/>
        <rFont val="Arial"/>
        <family val="2"/>
      </rPr>
      <t>in deze zones)</t>
    </r>
  </si>
  <si>
    <t>De verdeling van de lucht aanpassen</t>
  </si>
  <si>
    <t>Bevochtigen</t>
  </si>
  <si>
    <r>
      <t xml:space="preserve">Wordt de inblaaslucht bevochtigd in lokalen die in sterke mate worden gebruikt of omgekeerd in lokalen die niet worden gebruikt?
</t>
    </r>
    <r>
      <rPr>
        <sz val="9"/>
        <color rgb="FF000000"/>
        <rFont val="Arial"/>
        <family val="2"/>
      </rPr>
      <t>(Archieven? Cafetaria?…)</t>
    </r>
  </si>
  <si>
    <t>De bevochtiging voor bepaalde luchtvoorbereidingsgroepen stopzetten</t>
  </si>
  <si>
    <r>
      <t xml:space="preserve">+ +
</t>
    </r>
    <r>
      <rPr>
        <sz val="9"/>
        <color rgb="FF000000"/>
        <rFont val="Arial"/>
        <family val="2"/>
      </rPr>
      <t>Winst = 100% op de post "bevochtiging" (zelf gelijk aan 30% van de post luchtverwarming</t>
    </r>
  </si>
  <si>
    <t>Wordt de bevochtiging gestuurd door een luchtvochtigheidssensor of een retourluchtsensor? Indien ja, is het richtpercentage lager dan 40%</t>
  </si>
  <si>
    <t>De bevochtiging regelen op grond van de omgevingsluchtvochtigheid waarbij deze wordt beperkt tot 40%.</t>
  </si>
  <si>
    <t>Het deconcentratiedebiet van de stoombevochtigers aanpassen aan de behoeften</t>
  </si>
  <si>
    <t>Wordt de bevochtiging stilgelegd in het tussenseizoen en in de zomer?</t>
  </si>
  <si>
    <t>De bevochtiging uitschakelen wanneer de buitentemperatuur de grens van 8 °C overschrijdt.</t>
  </si>
  <si>
    <t>Netwerk</t>
  </si>
  <si>
    <r>
      <t xml:space="preserve">Is het netwerk correct uitgebalanceerd
</t>
    </r>
    <r>
      <rPr>
        <i/>
        <sz val="9"/>
        <color rgb="FF000000"/>
        <rFont val="Arial"/>
        <family val="2"/>
      </rPr>
      <t>(geen overgeventileerde of ondergeventileerde lokalen?</t>
    </r>
  </si>
  <si>
    <t>Het netwerk uitbalanceren</t>
  </si>
  <si>
    <r>
      <t xml:space="preserve">Lijkt het inblaasnetwerk dicht?
</t>
    </r>
    <r>
      <rPr>
        <i/>
        <sz val="9"/>
        <color rgb="FF000000"/>
        <rFont val="Arial"/>
        <family val="2"/>
      </rPr>
      <t>(Om op zoek te gaan naar lekken in een netwerk in overdruk (pulsie), dient men een schuimend product aan te brengen op verdachte dichtingen. Sporen van stof op aansluitingen wijzen eveneens op een aantasting van de dichting).</t>
    </r>
  </si>
  <si>
    <t>De luchtleidingen weer dicht maken (minstens aan de hand van kleefband, in het ideale geval door leidingen te vervangen)</t>
  </si>
  <si>
    <r>
      <t xml:space="preserve">Zijn de inblaasleidingen geïsoleerd,
</t>
    </r>
    <r>
      <rPr>
        <sz val="9"/>
        <color rgb="FF000000"/>
        <rFont val="Arial"/>
        <family val="2"/>
      </rPr>
      <t>-     in de niet-verwarmde lokalen (minimum 5 cm)?</t>
    </r>
    <r>
      <rPr>
        <sz val="11"/>
        <color rgb="FF000000"/>
        <rFont val="Calibri"/>
        <family val="2"/>
        <charset val="204"/>
      </rPr>
      <t xml:space="preserve">
</t>
    </r>
    <r>
      <rPr>
        <sz val="9"/>
        <color rgb="FF000000"/>
        <rFont val="Arial"/>
        <family val="2"/>
      </rPr>
      <t>-     in de verwarmde lokalen (minimum 3 cm)?</t>
    </r>
  </si>
  <si>
    <t>De inblaasleidingen isoleren</t>
  </si>
  <si>
    <t>Wanneer het gebouw een bepaalde thermische inertie heeft, moet het, in de zomer, worden geventileerd vóór het wordt gebruikt, om het te kunnen "voorkoelen"</t>
  </si>
  <si>
    <r>
      <t xml:space="preserve">+
</t>
    </r>
    <r>
      <rPr>
        <sz val="9"/>
        <color rgb="FF000000"/>
        <rFont val="Arial"/>
        <family val="2"/>
      </rPr>
      <t>Winst voor zover het inblazen alleen maar gebeurt wanneer de buitenlucht minimum 6 tot 8° kouder is.</t>
    </r>
  </si>
  <si>
    <r>
      <t xml:space="preserve">Hebben de filters van de installatie </t>
    </r>
    <r>
      <rPr>
        <sz val="9"/>
        <color rgb="FF000000"/>
        <rFont val="Arial"/>
        <family val="2"/>
      </rPr>
      <t xml:space="preserve">een verschildrukmeter en </t>
    </r>
    <r>
      <rPr>
        <b/>
        <sz val="9"/>
        <color rgb="FF000000"/>
        <rFont val="Arial"/>
        <family val="2"/>
      </rPr>
      <t xml:space="preserve">worden ze regelmatig vervangen </t>
    </r>
    <r>
      <rPr>
        <sz val="9"/>
        <color rgb="FF000000"/>
        <rFont val="Arial"/>
        <family val="2"/>
      </rPr>
      <t>op basis van de waarden die worden opgemeten door de drukmeter?</t>
    </r>
  </si>
  <si>
    <t>De filters regelmatig vervangen (op basis van de aanwijzingen van de verschildrukmeter, en minstens om de twee jaar)</t>
  </si>
  <si>
    <t>Winst: luchtkwaliteit</t>
  </si>
  <si>
    <r>
      <t xml:space="preserve">Wanneer er sprake is van ventilatoren met riemoverbrenging, </t>
    </r>
    <r>
      <rPr>
        <b/>
        <sz val="9"/>
        <color rgb="FF000000"/>
        <rFont val="Arial"/>
        <family val="2"/>
      </rPr>
      <t>zijn de riemschijven goed gealigneerd en is de spanning van de aandrijfriemen van de ventilatoren correct?</t>
    </r>
    <r>
      <rPr>
        <sz val="11"/>
        <color rgb="FF000000"/>
        <rFont val="Calibri"/>
        <family val="2"/>
        <charset val="204"/>
      </rPr>
      <t xml:space="preserve">
</t>
    </r>
    <r>
      <rPr>
        <sz val="9"/>
        <color rgb="FF000000"/>
        <rFont val="Arial"/>
        <family val="2"/>
      </rPr>
      <t>(maximale vervorming van 1 ... 1,5 cm met een matige druk)</t>
    </r>
  </si>
  <si>
    <t>Het rendement van de overbrenging verbeteren (spanning van de aandrijfriemen, alignering,…)</t>
  </si>
  <si>
    <r>
      <t xml:space="preserve">+
</t>
    </r>
    <r>
      <rPr>
        <sz val="9"/>
        <color rgb="FF000000"/>
        <rFont val="Arial"/>
        <family val="2"/>
      </rPr>
      <t>Winst:… 5%… op het verbruik van de ventilator</t>
    </r>
  </si>
  <si>
    <t>PLAGE-checklist voor de energie-audit van een gebouw - V. Sanitair warm water</t>
  </si>
  <si>
    <t>Beperking van de behoeften</t>
  </si>
  <si>
    <t>Is het echt nodig om warm water te hebben aan de wastafels?</t>
  </si>
  <si>
    <t>Er voor zorgen dat er geen warm water meer aanwezig is aan de wastafels van de kantoorgebouwen</t>
  </si>
  <si>
    <r>
      <t xml:space="preserve">+ + +
</t>
    </r>
    <r>
      <rPr>
        <sz val="9"/>
        <color rgb="FF000000"/>
        <rFont val="Arial"/>
        <family val="2"/>
      </rPr>
      <t>Winst: 11 kWh minimum per gebruiker en per jaar</t>
    </r>
  </si>
  <si>
    <r>
      <t>Als er zeer plaatselijk en zeer gericht behoefte zou zijn aan sanitair warm water</t>
    </r>
    <r>
      <rPr>
        <sz val="9"/>
        <color rgb="FF000000"/>
        <rFont val="Arial"/>
        <family val="2"/>
      </rPr>
      <t xml:space="preserve"> (beperkt tot de schoonmaak, bijvoorbeeld), </t>
    </r>
    <r>
      <rPr>
        <b/>
        <sz val="9"/>
        <color rgb="FF000000"/>
        <rFont val="Arial"/>
        <family val="2"/>
      </rPr>
      <t>wordt dit dan gegarandeerd door een onafhankelijke productie?</t>
    </r>
    <r>
      <rPr>
        <sz val="11"/>
        <color rgb="FF000000"/>
        <rFont val="Calibri"/>
        <family val="2"/>
        <charset val="204"/>
      </rPr>
      <t xml:space="preserve">
</t>
    </r>
    <r>
      <rPr>
        <sz val="9"/>
        <color rgb="FF000000"/>
        <rFont val="Arial"/>
        <family val="2"/>
      </rPr>
      <t>(= vermijden dat warm water wordt gebruikt dat aangevoerd moet worden van de andere kant van het gebouw)</t>
    </r>
  </si>
  <si>
    <t>Voor de plaatselijke en zeer specifieke behoeften inzake sanitair warm water dient een onafhankelijke productie-eenheid/eenheden geïnstalleerd te worden en dient het gedeelte van het warmwaternetwerk te worden gesloten dat niet meer wordt gebruikt.</t>
  </si>
  <si>
    <r>
      <t xml:space="preserve">Zit er een vertragingssysteem op het openen van de kranen van de lavabo's en de douches
</t>
    </r>
    <r>
      <rPr>
        <sz val="9"/>
        <color rgb="FF000000"/>
        <rFont val="Arial"/>
        <family val="2"/>
      </rPr>
      <t>(drukknoppen)?</t>
    </r>
  </si>
  <si>
    <t>De kranen van de wastafels en de douches voorzien van een vertragingssysteem (drukknoppen,…)</t>
  </si>
  <si>
    <r>
      <t xml:space="preserve">Heeft het kraanwerk voor warm water een beperkt debiet?
</t>
    </r>
    <r>
      <rPr>
        <sz val="9"/>
        <color rgb="FF000000"/>
        <rFont val="Arial"/>
        <family val="2"/>
      </rPr>
      <t>(Drukbegrenzer aan de kranen, douchekop met laag debiet,…)</t>
    </r>
  </si>
  <si>
    <r>
      <t xml:space="preserve">+ +
</t>
    </r>
    <r>
      <rPr>
        <sz val="9"/>
        <color rgb="FF000000"/>
        <rFont val="Arial"/>
        <family val="2"/>
      </rPr>
      <t>… 30%… van de bereiding van warm water voor de kranen</t>
    </r>
    <r>
      <rPr>
        <sz val="11"/>
        <color rgb="FF000000"/>
        <rFont val="Calibri"/>
        <family val="2"/>
        <charset val="204"/>
      </rPr>
      <t xml:space="preserve">
</t>
    </r>
    <r>
      <rPr>
        <sz val="9"/>
        <color rgb="FF000000"/>
        <rFont val="Arial"/>
        <family val="2"/>
      </rPr>
      <t>… 70%… van de bereiding van warm water voor de douches</t>
    </r>
  </si>
  <si>
    <r>
      <t xml:space="preserve">Worden de gebruikers gesensibiliseerd </t>
    </r>
    <r>
      <rPr>
        <sz val="9"/>
        <color rgb="FF000000"/>
        <rFont val="Arial"/>
        <family val="2"/>
      </rPr>
      <t>om hun gebruik van warm water te beperken, en om eerder koud water te gebruiken dan warm water?</t>
    </r>
  </si>
  <si>
    <r>
      <t xml:space="preserve">+ +
</t>
    </r>
    <r>
      <rPr>
        <sz val="9"/>
        <color rgb="FF000000"/>
        <rFont val="Arial"/>
        <family val="2"/>
      </rPr>
      <t>Winst: € 5/m³ (helft water/helft energie)</t>
    </r>
  </si>
  <si>
    <t>Productie en verdeling</t>
  </si>
  <si>
    <t>Is de verdeellus geïsoleerd?</t>
  </si>
  <si>
    <t>De circulatielus isoleren, in het bijzonder in de technische kokers.</t>
  </si>
  <si>
    <r>
      <t xml:space="preserve">+ + +
</t>
    </r>
    <r>
      <rPr>
        <sz val="9"/>
        <color rgb="FF000000"/>
        <rFont val="Arial"/>
        <family val="2"/>
      </rPr>
      <t>Winst:… 90%… van het verlies van de leidingen</t>
    </r>
  </si>
  <si>
    <t>Bedraagt de isolatie van de wanden van het opslagvat minimum 5 cm?</t>
  </si>
  <si>
    <t>De wanden van het opslagvat (beter) isoleren (minimum 5 cm). Naar aanleiding van de maatregelen tegen legionella, is een isolatie van 10 cm helemaal gerechtvaardigd.</t>
  </si>
  <si>
    <r>
      <t xml:space="preserve">+ + +
</t>
    </r>
    <r>
      <rPr>
        <sz val="9"/>
        <color rgb="FF000000"/>
        <rFont val="Arial"/>
        <family val="2"/>
      </rPr>
      <t>Winst:… 90%… van het verlies van het opslagvat (wanneer dat nog niet is geïsoleerd)</t>
    </r>
  </si>
  <si>
    <t>Wordt de verwarming van het water stopgezet buiten de gebruiksuren van het gebouw wanneer het opslagvat is gekoppeld aan de stookketel?</t>
  </si>
  <si>
    <t>De verwarming van het water stopzetten buiten de gebruiksuren van het gebouw, waarbij evenwel de criteria tegen legionella worden gerespecteerd (periodieke opwarming tegen hoge temperatuur).</t>
  </si>
  <si>
    <r>
      <t xml:space="preserve">+ + +
</t>
    </r>
    <r>
      <rPr>
        <sz val="9"/>
        <color rgb="FF000000"/>
        <rFont val="Arial"/>
        <family val="2"/>
      </rPr>
      <t>Winst: 15 tot 30% van de verliezen</t>
    </r>
  </si>
  <si>
    <r>
      <t xml:space="preserve">Is het verwarmingsvermogen voor de productie van sanitair warm water aangepast in de zomer?
</t>
    </r>
    <r>
      <rPr>
        <sz val="9"/>
        <color rgb="FF000000"/>
        <rFont val="Arial"/>
        <family val="2"/>
      </rPr>
      <t>(Kan de gelijktijdige werking worden vermeden van alle stoomketels wanneer er</t>
    </r>
    <r>
      <rPr>
        <sz val="11"/>
        <color rgb="FF000000"/>
        <rFont val="Calibri"/>
        <family val="2"/>
        <charset val="204"/>
      </rPr>
      <t xml:space="preserve">
</t>
    </r>
    <r>
      <rPr>
        <sz val="9"/>
        <color rgb="FF000000"/>
        <rFont val="Arial"/>
        <family val="2"/>
      </rPr>
      <t>een vraag is naar sanitair warm water in de zomer?)</t>
    </r>
  </si>
  <si>
    <t>Een systeem installeren voor de productie van sanitair warm water dat losstaat van de productie van warm water voor de verwarming (voor gebruik in de zomer)
Het beheer in cascade aanpassen van de stookketels of alle stookketels manueel stilleggen, behalve 1 in de zomer.</t>
  </si>
  <si>
    <r>
      <t xml:space="preserve">+ +
</t>
    </r>
    <r>
      <rPr>
        <sz val="9"/>
        <color rgb="FF000000"/>
        <rFont val="Arial"/>
        <family val="2"/>
      </rPr>
      <t>De rendabiliteit neemt toe wanneer het vermogen van de productie van sanitair warm water zeer beperkt is in vergelijking met dat van de verwarming.</t>
    </r>
  </si>
  <si>
    <r>
      <t xml:space="preserve">Wanneer er een elektrisch opslagvat is, wordt dat dan 's nachts verwarmd?
</t>
    </r>
    <r>
      <rPr>
        <sz val="9"/>
        <color rgb="FF000000"/>
        <rFont val="Arial"/>
        <family val="2"/>
      </rPr>
      <t>is er een afschakeling voorzien in piekperiodes?</t>
    </r>
  </si>
  <si>
    <t>Financiële besparing, maar geen energiebesparing</t>
  </si>
  <si>
    <r>
      <t xml:space="preserve">Wanneer er sanitair warm water wordt opgeslagen, 
</t>
    </r>
    <r>
      <rPr>
        <b/>
        <sz val="9"/>
        <color rgb="FF000000"/>
        <rFont val="Arial"/>
        <family val="2"/>
      </rPr>
      <t>is het geputte volume dan duidelijk lager dan het totale volume van de opslagvaten?</t>
    </r>
    <r>
      <rPr>
        <sz val="11"/>
        <color rgb="FF000000"/>
        <rFont val="Calibri"/>
        <family val="2"/>
        <charset val="204"/>
      </rPr>
      <t xml:space="preserve"> </t>
    </r>
    <r>
      <rPr>
        <sz val="9"/>
        <color rgb="FF000000"/>
        <rFont val="Arial"/>
        <family val="2"/>
      </rPr>
      <t>(Geputte volume waarbij, van de geïnstalleerde opslagvaten, een of twee vaten overtollig zijn.)</t>
    </r>
  </si>
  <si>
    <r>
      <t xml:space="preserve">Wordt de circulatiepomp stilgelegd buiten de gebruiksuren
? </t>
    </r>
    <r>
      <rPr>
        <sz val="9"/>
        <color rgb="FF000000"/>
        <rFont val="Arial"/>
        <family val="2"/>
      </rPr>
      <t>(nacht, WE,...)</t>
    </r>
  </si>
  <si>
    <t>De circulatiepomp moet worden stilgelegd buiten de gebruiksuren (nacht, weekend,…), waarbij evenwel de criteria tegen legionella worden gerespecteerd (periodieke opwarming tegen hoge temperatuur).</t>
  </si>
  <si>
    <r>
      <t xml:space="preserve">+ + +
</t>
    </r>
    <r>
      <rPr>
        <sz val="9"/>
        <color rgb="FF000000"/>
        <rFont val="Arial"/>
        <family val="2"/>
      </rPr>
      <t>Winst: 50% van het verbruik van de doorstromer + verliezen van het netwerk</t>
    </r>
  </si>
  <si>
    <t>Lijkt het vermogen van de circulatiepomp geschikt (= zeer klein)?</t>
  </si>
  <si>
    <t>Wanneer de circulatiepomp verschillende schakelbare snelheden heeft, dient de snelheid te worden beperkt.</t>
  </si>
  <si>
    <r>
      <t xml:space="preserve">+ + +
</t>
    </r>
    <r>
      <rPr>
        <sz val="9"/>
        <color rgb="FF000000"/>
        <rFont val="Arial"/>
        <family val="2"/>
      </rPr>
      <t>… 40...% van het elektrisch verbruik van de doorstromer</t>
    </r>
  </si>
  <si>
    <r>
      <t xml:space="preserve">Zijn er zonnecollectoren voor voorverwarming?
</t>
    </r>
    <r>
      <rPr>
        <sz val="9"/>
        <color rgb="FF000000"/>
        <rFont val="Arial"/>
        <family val="2"/>
      </rPr>
      <t>Indien niet, is er dan een zuidoostelijke, zuidwestelijke oriëntering beschikbaar om deze collectoren te plaatsen?</t>
    </r>
  </si>
  <si>
    <t>Zonnecollectoren voor voorverwarming installeren.</t>
  </si>
  <si>
    <r>
      <t xml:space="preserve">+
</t>
    </r>
    <r>
      <rPr>
        <sz val="9"/>
        <color rgb="FF000000"/>
        <rFont val="Arial"/>
        <family val="2"/>
      </rPr>
      <t>De rendabiliteit neemt toe wanneer er grote behoeften zijn aan warm water</t>
    </r>
  </si>
  <si>
    <t>Wanneer de behoeften aan sanitair warm water groot zijn, en wanneer er sprake is van een koelmachine, wordt dan warmte gerecupereerd op de condensor?</t>
  </si>
  <si>
    <r>
      <t xml:space="preserve">+
</t>
    </r>
    <r>
      <rPr>
        <sz val="9"/>
        <color rgb="FF000000"/>
        <rFont val="Arial"/>
        <family val="2"/>
      </rPr>
      <t>De rendabiliteit neemt toe wanneer er koelbehoeften zijn in de winter.</t>
    </r>
  </si>
  <si>
    <t>PLAGE-checklist voor de energie-audit van een gebouw - VI. Klimaatregeling</t>
  </si>
  <si>
    <t>Luchtbehandelingskast</t>
  </si>
  <si>
    <t>- Aanpassing van het openingsniveau van de kleppen voor verse lucht.
- Controle van de sluiting van deze kleppen buiten de
gebruiksuren
- Stopzetten van de verse lucht bij een heropstart.</t>
  </si>
  <si>
    <t>Verlagen van de inblaastemperatuur van de zuivere verse lucht in het tussenseizoen wanneer de lokalen worden gekoeld</t>
  </si>
  <si>
    <r>
      <t xml:space="preserve">+ + +
</t>
    </r>
    <r>
      <rPr>
        <sz val="9"/>
        <color rgb="FF000000"/>
        <rFont val="Arial"/>
        <family val="2"/>
      </rPr>
      <t>De lucht bijvoorbeeld inblazen bij 16° in plaats van 21°</t>
    </r>
    <r>
      <rPr>
        <sz val="11"/>
        <color rgb="FF000000"/>
        <rFont val="Calibri"/>
        <family val="2"/>
        <charset val="204"/>
      </rPr>
      <t xml:space="preserve">
</t>
    </r>
    <r>
      <rPr>
        <sz val="9"/>
        <color rgb="FF000000"/>
        <rFont val="Arial"/>
        <family val="2"/>
      </rPr>
      <t>= …20%... besparing op de koeling</t>
    </r>
  </si>
  <si>
    <t>Wordt in het tussenseizoen en in de zomer, de gelijktijdige werking van de luchtkoeling in de centrale, en de naverwarming in bepaalde zones vermeden?</t>
  </si>
  <si>
    <t>Een systeem installeren voor lokale koeling in de zone die koeling vraagt wanneer andere zones verwarming vragen om de koeling te vermijden van de lucht in de centrale zone wanneer er naverwarming is in bepaalde zones</t>
  </si>
  <si>
    <r>
      <t xml:space="preserve">+ + +
</t>
    </r>
    <r>
      <rPr>
        <sz val="9"/>
        <color rgb="FF000000"/>
        <rFont val="Arial"/>
        <family val="2"/>
      </rPr>
      <t>Beperken van het bevochtigingsniveau tot</t>
    </r>
    <r>
      <rPr>
        <sz val="11"/>
        <color rgb="FF000000"/>
        <rFont val="Calibri"/>
        <family val="2"/>
        <charset val="204"/>
      </rPr>
      <t xml:space="preserve">
</t>
    </r>
    <r>
      <rPr>
        <sz val="9"/>
        <color rgb="FF000000"/>
        <rFont val="Arial"/>
        <family val="2"/>
      </rPr>
      <t>40% relatieve vochtigheid in plaats van 50% = Winst van</t>
    </r>
    <r>
      <rPr>
        <sz val="11"/>
        <color rgb="FF000000"/>
        <rFont val="Calibri"/>
        <family val="2"/>
        <charset val="204"/>
      </rPr>
      <t xml:space="preserve">
</t>
    </r>
    <r>
      <rPr>
        <sz val="9"/>
        <color rgb="FF000000"/>
        <rFont val="Arial"/>
        <family val="2"/>
      </rPr>
      <t>…50%... op de post "bevochtiging"</t>
    </r>
  </si>
  <si>
    <t>Eindunits</t>
  </si>
  <si>
    <r>
      <t xml:space="preserve">Heeft elke homogene thermische zone een eigen regeling (bureaus, gangen, werkplaatsen, refters, enzovoort…)?
</t>
    </r>
    <r>
      <rPr>
        <sz val="9"/>
        <color rgb="FF000000"/>
        <rFont val="Arial"/>
        <family val="2"/>
      </rPr>
      <t>Zo ja, zijn de richtwaarden dan daadwerkelijk aangepast aan elke zone?</t>
    </r>
    <r>
      <rPr>
        <sz val="11"/>
        <color rgb="FF000000"/>
        <rFont val="Calibri"/>
        <family val="2"/>
        <charset val="204"/>
      </rPr>
      <t xml:space="preserve">
</t>
    </r>
    <r>
      <rPr>
        <sz val="9"/>
        <color rgb="FF000000"/>
        <rFont val="Arial"/>
        <family val="2"/>
      </rPr>
      <t>Is de plaatsing van de omgevingssondes representatief voor de behoeften?</t>
    </r>
    <r>
      <rPr>
        <sz val="11"/>
        <color rgb="FF000000"/>
        <rFont val="Calibri"/>
        <family val="2"/>
        <charset val="204"/>
      </rPr>
      <t xml:space="preserve">
</t>
    </r>
    <r>
      <rPr>
        <i/>
        <sz val="9"/>
        <color rgb="FF000000"/>
        <rFont val="Arial"/>
        <family val="2"/>
      </rPr>
      <t>(niet in de buurt van een warmte- of koudebron, ook niet dicht tegen vensters of ventilatiemonden,…)</t>
    </r>
  </si>
  <si>
    <r>
      <t xml:space="preserve">+ +
</t>
    </r>
    <r>
      <rPr>
        <sz val="9"/>
        <color rgb="FF000000"/>
        <rFont val="Arial"/>
        <family val="2"/>
      </rPr>
      <t>Besparing in de orde van 15% op de koeling van de lokalen voor een toename van de richttemperatuur met 1 °C.</t>
    </r>
  </si>
  <si>
    <r>
      <t xml:space="preserve">Verloopt de regeling van de verwarmings- of koeluitrustingen van eenzelfde lokaal gesynchroniseerd?
</t>
    </r>
    <r>
      <rPr>
        <i/>
        <sz val="9"/>
        <color rgb="FF000000"/>
        <rFont val="Arial"/>
        <family val="2"/>
      </rPr>
      <t>(geen enkel risico dat tegelijkertijd wordt gekoeld en verwarmd?)</t>
    </r>
    <r>
      <rPr>
        <sz val="11"/>
        <color rgb="FF000000"/>
        <rFont val="Calibri"/>
        <family val="2"/>
        <charset val="204"/>
      </rPr>
      <t xml:space="preserve">
</t>
    </r>
    <r>
      <rPr>
        <i/>
        <sz val="9"/>
        <color rgb="FF000000"/>
        <rFont val="Arial"/>
        <family val="2"/>
      </rPr>
      <t>Is er een neutraal gebied van 3° tussen de richtwaarden voor verwarming en koeling?</t>
    </r>
  </si>
  <si>
    <t>De regeling van de verwarming en koeling aanpassen (richtwaarden, werkingsperiodes,…) om de gelijktijdige werking te vermijden van twee uitrustingen in eenzelfde lokaal</t>
  </si>
  <si>
    <r>
      <t xml:space="preserve">+ + +
</t>
    </r>
    <r>
      <rPr>
        <sz val="9"/>
        <color rgb="FF000000"/>
        <rFont val="Arial"/>
        <family val="2"/>
      </rPr>
      <t>het opheffen van de vernietiging van energie tussen warm en koud is zeer rendabel.</t>
    </r>
  </si>
  <si>
    <t>Neemt de richttemperatuur in de zomer toe met de buitentemperatuur?</t>
  </si>
  <si>
    <t>Voorbeeld: wanneer het buiten warmer is dan 23 °C, kan de richttemperatuur voor koeling met 1 °C worden verhoogd voor elke toename van de buitentemperatuur met 2 °C.</t>
  </si>
  <si>
    <r>
      <t xml:space="preserve">+ +
</t>
    </r>
    <r>
      <rPr>
        <sz val="9"/>
        <color rgb="FF000000"/>
        <rFont val="Arial"/>
        <family val="2"/>
      </rPr>
      <t>(hangt af van het type regelaar)</t>
    </r>
  </si>
  <si>
    <r>
      <t xml:space="preserve">Worden de eindunits automatisch stilgelegd
</t>
    </r>
    <r>
      <rPr>
        <sz val="9"/>
        <color rgb="FF000000"/>
        <rFont val="Arial"/>
        <family val="2"/>
      </rPr>
      <t>- op grond van een bepaald uurschema (stopzetting gedurende de nacht)?</t>
    </r>
    <r>
      <rPr>
        <sz val="11"/>
        <color rgb="FF000000"/>
        <rFont val="Calibri"/>
        <family val="2"/>
        <charset val="204"/>
      </rPr>
      <t xml:space="preserve">
</t>
    </r>
    <r>
      <rPr>
        <sz val="9"/>
        <color rgb="FF000000"/>
        <rFont val="Arial"/>
        <family val="2"/>
      </rPr>
      <t>- op grond van de effectieve aanwezigheid in het lokaal?</t>
    </r>
  </si>
  <si>
    <r>
      <t xml:space="preserve">Wanneer de eindunits worden ingebouwd in de vloer of in kasten, wordt de ingeblazen lucht dan op een volledig gesloten manier afgeleid naar het rooster van het meubel?
</t>
    </r>
    <r>
      <rPr>
        <i/>
        <sz val="9"/>
        <color rgb="FF000000"/>
        <rFont val="Arial"/>
        <family val="2"/>
      </rPr>
      <t>Wanneer dat niet het geval is, zal er een interne luchthercirculatie plaatsvinden…</t>
    </r>
  </si>
  <si>
    <t>Het rooster van de behuizing van de ventilatorconvector uitrusten met een volledig dichte aansluiting daarop.</t>
  </si>
  <si>
    <r>
      <t xml:space="preserve">Is het koelvermogen van de ventilatorconvectoren aangepast?
</t>
    </r>
    <r>
      <rPr>
        <sz val="9"/>
        <color rgb="FF000000"/>
        <rFont val="Arial"/>
        <family val="2"/>
      </rPr>
      <t>(of zou men kunnen werken met koud water bij hogere temperatuur?)</t>
    </r>
    <r>
      <rPr>
        <i/>
        <sz val="9"/>
        <color rgb="FF000000"/>
        <rFont val="Arial"/>
        <family val="2"/>
      </rPr>
      <t>(Aanwijzing van een te groot geïnstalleerd vermogen: de derde stand van de ventilatorconvector wordt nooit gebruikt)</t>
    </r>
  </si>
  <si>
    <t>De richttemperatuur van de koelmachine verhogen, of een mengkraan installeren tussen de uitgang en de retour van bepaalde circuits om de watertemperatuur ervan te verhogen.</t>
  </si>
  <si>
    <r>
      <t xml:space="preserve">+
</t>
    </r>
    <r>
      <rPr>
        <sz val="9"/>
        <color rgb="FF000000"/>
        <rFont val="Arial"/>
        <family val="2"/>
      </rPr>
      <t>Bedoeling is om de nutteloze ontvochtiging van de omgeving te verminderen</t>
    </r>
  </si>
  <si>
    <t>Sensibiliseren van de gebruikers opdat ze hun installatie beter zouden begrijpen</t>
  </si>
  <si>
    <t>Koelmachine en ijswaternetwerk</t>
  </si>
  <si>
    <r>
      <t xml:space="preserve">Luchtcondensors:
</t>
    </r>
    <r>
      <rPr>
        <sz val="9"/>
        <color rgb="FF000000"/>
        <rFont val="Arial"/>
        <family val="2"/>
      </rPr>
      <t>Bedraagt het verschil tussen de condensatietemperatuur en de luchttemperatuur bij de ingang van de condensor ten hoogste tussen de 15 en de 20 K bij volle belasting (en proportioneel bij beperkte belasting)?</t>
    </r>
    <r>
      <rPr>
        <sz val="11"/>
        <color rgb="FF000000"/>
        <rFont val="Calibri"/>
        <family val="2"/>
        <charset val="204"/>
      </rPr>
      <t xml:space="preserve">
</t>
    </r>
    <r>
      <rPr>
        <b/>
        <sz val="9"/>
        <color rgb="FF000000"/>
        <rFont val="Arial"/>
        <family val="2"/>
      </rPr>
      <t>Watercondensors</t>
    </r>
    <r>
      <rPr>
        <sz val="11"/>
        <color rgb="FF000000"/>
        <rFont val="Calibri"/>
        <family val="2"/>
        <charset val="204"/>
      </rPr>
      <t xml:space="preserve">
</t>
    </r>
    <r>
      <rPr>
        <sz val="9"/>
        <color rgb="FF000000"/>
        <rFont val="Arial"/>
        <family val="2"/>
      </rPr>
      <t>Bedraagt het verschil tussen de condensatietemperatuur en de watertemperatuur bij de uitgang van de condensor ten hoogste tussen de 6 en 10 K?</t>
    </r>
  </si>
  <si>
    <r>
      <t xml:space="preserve">+
</t>
    </r>
    <r>
      <rPr>
        <sz val="9"/>
        <color rgb="FF000000"/>
        <rFont val="Arial"/>
        <family val="2"/>
      </rPr>
      <t>Vooral rendabel indien er ijswater en een koeltoren aanwezig zijn.</t>
    </r>
    <r>
      <rPr>
        <sz val="11"/>
        <color rgb="FF000000"/>
        <rFont val="Calibri"/>
        <family val="2"/>
        <charset val="204"/>
      </rPr>
      <t xml:space="preserve">
</t>
    </r>
    <r>
      <rPr>
        <sz val="11"/>
        <color rgb="FF000000"/>
        <rFont val="Calibri"/>
        <family val="2"/>
        <charset val="204"/>
      </rPr>
      <t xml:space="preserve">
</t>
    </r>
    <r>
      <rPr>
        <b/>
        <sz val="9"/>
        <color rgb="FFFF0000"/>
        <rFont val="Arial"/>
        <family val="2"/>
      </rPr>
      <t>+ +</t>
    </r>
    <r>
      <rPr>
        <sz val="11"/>
        <color rgb="FF000000"/>
        <rFont val="Calibri"/>
        <family val="2"/>
        <charset val="204"/>
      </rPr>
      <t xml:space="preserve">
</t>
    </r>
    <r>
      <rPr>
        <sz val="9"/>
        <color rgb="FF000000"/>
        <rFont val="Arial"/>
        <family val="2"/>
      </rPr>
      <t>Zeer rendabel indien aanwezigheid van noodsplits</t>
    </r>
  </si>
  <si>
    <r>
      <t xml:space="preserve">Is de temperatuur van de verdamper aangepast aan de reële noden van het gebouw?
</t>
    </r>
    <r>
      <rPr>
        <i/>
        <sz val="9"/>
        <color rgb="FF000000"/>
        <rFont val="Arial"/>
        <family val="2"/>
      </rPr>
      <t>(bijvoorbeeld, een hogere vertrektemperatuur in de winter dan in de zomer)</t>
    </r>
    <r>
      <rPr>
        <sz val="11"/>
        <color rgb="FF000000"/>
        <rFont val="Calibri"/>
        <family val="2"/>
        <charset val="204"/>
      </rPr>
      <t xml:space="preserve">
</t>
    </r>
    <r>
      <rPr>
        <i/>
        <sz val="9"/>
        <color rgb="FF000000"/>
        <rFont val="Arial"/>
        <family val="2"/>
      </rPr>
      <t>Opmerking: dit is niet van toepassing in het geval van permanente behoeften en een goed gedimensioneerd vermogen, bijvoorbeeld een computerzaal</t>
    </r>
  </si>
  <si>
    <t>De temperatuur van de verdamper aanpassen aan de reële behoeften van het gebouw (bijvoorbeeld, een hogere vertrektemperatuur in de winter dan in de zomer)</t>
  </si>
  <si>
    <r>
      <t xml:space="preserve">+
</t>
    </r>
    <r>
      <rPr>
        <sz val="9"/>
        <color rgb="FF000000"/>
        <rFont val="Arial"/>
        <family val="2"/>
      </rPr>
      <t>Toename van de temperatuur van de verdamper met 1 °C --&gt; -3</t>
    </r>
    <r>
      <rPr>
        <sz val="11"/>
        <color rgb="FF000000"/>
        <rFont val="Calibri"/>
        <family val="2"/>
        <charset val="204"/>
      </rPr>
      <t xml:space="preserve">
</t>
    </r>
    <r>
      <rPr>
        <sz val="9"/>
        <color rgb="FF000000"/>
        <rFont val="Arial"/>
        <family val="2"/>
      </rPr>
      <t>% verbruik</t>
    </r>
  </si>
  <si>
    <t>Worden de ventilatoren in cascade of met variabele snelheid beheerd in de luchtcondensor of in de koeltoren?</t>
  </si>
  <si>
    <t>De ventilatoren van de luchtcondensor of van de koeltoren beheren, ofwel in cascade, ofwel met een variabele snelheid</t>
  </si>
  <si>
    <r>
      <t xml:space="preserve">+
</t>
    </r>
    <r>
      <rPr>
        <sz val="9"/>
        <color rgb="FF000000"/>
        <rFont val="Arial"/>
        <family val="2"/>
      </rPr>
      <t>Betere controle van de condensatietemperatuur</t>
    </r>
  </si>
  <si>
    <r>
      <t xml:space="preserve">Is het hydraulisch circuit onderverdeeld in homogene zones?
</t>
    </r>
    <r>
      <rPr>
        <sz val="9"/>
        <color rgb="FF000000"/>
        <rFont val="Arial"/>
        <family val="2"/>
      </rPr>
      <t>(Afzonderlijke circuits op basis van de oriëntatie en het gebruik van de lokalen: gebruiksuren, richttemperaturen enzovoort)</t>
    </r>
  </si>
  <si>
    <r>
      <t xml:space="preserve">+
</t>
    </r>
    <r>
      <rPr>
        <sz val="9"/>
        <color rgb="FF000000"/>
        <rFont val="Arial"/>
        <family val="2"/>
      </rPr>
      <t>Hogere rendabiliteit indien de V2V worden beheerd via</t>
    </r>
    <r>
      <rPr>
        <sz val="11"/>
        <color rgb="FF000000"/>
        <rFont val="Calibri"/>
        <family val="2"/>
        <charset val="204"/>
      </rPr>
      <t xml:space="preserve">
</t>
    </r>
    <r>
      <rPr>
        <sz val="9"/>
        <color rgb="FF000000"/>
        <rFont val="Arial"/>
        <family val="2"/>
      </rPr>
      <t>GTB</t>
    </r>
  </si>
  <si>
    <t>De circulatie stopzetten van ijswater in de leidingen buiten de gebruiksuren (tijdens de nacht, in het weekend,…) en in de winter</t>
  </si>
  <si>
    <t>Verlichting</t>
  </si>
  <si>
    <r>
      <t xml:space="preserve">Is het geïnstalleerde vermogen van de verlichtingstoestellen lager dan 20 W/m² op vloerniveau?
</t>
    </r>
    <r>
      <rPr>
        <sz val="9"/>
        <color rgb="FF000000"/>
        <rFont val="Arial"/>
        <family val="2"/>
      </rPr>
      <t>(Een hedendaagse installatie vraagt 12 W/m² op vloerniveau).</t>
    </r>
  </si>
  <si>
    <t>De verlichtingstoestellen vervangen</t>
  </si>
  <si>
    <r>
      <t xml:space="preserve">+
</t>
    </r>
    <r>
      <rPr>
        <sz val="9"/>
        <color rgb="FF000000"/>
        <rFont val="Arial"/>
        <family val="2"/>
      </rPr>
      <t>De rendabiliteit is hoog wanneer het geïnstalleerde vermogen van in den beginne hoog is, en wanneer het aantal gebruiksuren per jaar</t>
    </r>
    <r>
      <rPr>
        <sz val="11"/>
        <color rgb="FF000000"/>
        <rFont val="Calibri"/>
        <family val="2"/>
        <charset val="204"/>
      </rPr>
      <t xml:space="preserve">
</t>
    </r>
    <r>
      <rPr>
        <sz val="9"/>
        <color rgb="FF000000"/>
        <rFont val="Arial"/>
        <family val="2"/>
      </rPr>
      <t>&gt; 2000 uur.</t>
    </r>
  </si>
  <si>
    <r>
      <t xml:space="preserve">Is het verlichtingsniveau voldoende?
</t>
    </r>
    <r>
      <rPr>
        <sz val="9"/>
        <color rgb="FF000000"/>
        <rFont val="Arial"/>
        <family val="2"/>
      </rPr>
      <t>Zo ja, zijn alle lampen nodig voor het comfort?</t>
    </r>
  </si>
  <si>
    <t>Een deel van de lampen uitschakelen.</t>
  </si>
  <si>
    <r>
      <t xml:space="preserve">Lijken de verlichtingstoestellen doeltreffend te zijn?
</t>
    </r>
    <r>
      <rPr>
        <i/>
        <sz val="9"/>
        <color rgb="FF000000"/>
        <rFont val="Arial"/>
        <family val="2"/>
      </rPr>
      <t>(geen blote buizen zonder reflectoren, geen opaalkleurige bol of bekleding in prismaglas, geen witte verkleurde reflectoren,…)</t>
    </r>
  </si>
  <si>
    <t>De bestaande optieken vervangen door performante optieken</t>
  </si>
  <si>
    <r>
      <t xml:space="preserve">+
</t>
    </r>
    <r>
      <rPr>
        <sz val="9"/>
        <color rgb="FF000000"/>
        <rFont val="Arial"/>
        <family val="2"/>
      </rPr>
      <t>Verbetering van het visueel comfort: het rendement van de verlichtingstoestellen kan toenemen met 75%</t>
    </r>
  </si>
  <si>
    <t>Zijn de fluorescentietoestellen voorzien van elektronische ballasten?</t>
  </si>
  <si>
    <t>De elektromagnetische ballasten van fluorescentielampen vervangen door elektronische ballasten</t>
  </si>
  <si>
    <r>
      <t xml:space="preserve">+
</t>
    </r>
    <r>
      <rPr>
        <sz val="9"/>
        <color rgb="FF000000"/>
        <rFont val="Arial"/>
        <family val="2"/>
      </rPr>
      <t>Besparing in de orde van 20%</t>
    </r>
  </si>
  <si>
    <t>Zijn de gebruikte lampen doeltreffend?</t>
  </si>
  <si>
    <t>De fluorescentiebuizen van 38 mm vervangen door buizen van 26 mm</t>
  </si>
  <si>
    <r>
      <t xml:space="preserve">+ + +
</t>
    </r>
    <r>
      <rPr>
        <sz val="9"/>
        <color rgb="FF000000"/>
        <rFont val="Arial"/>
        <family val="2"/>
      </rPr>
      <t>Besparing van ongeveer 8%, terugverdientijd van ongeveer 2 jaar</t>
    </r>
  </si>
  <si>
    <r>
      <t xml:space="preserve">+ + +
</t>
    </r>
    <r>
      <rPr>
        <sz val="9"/>
        <color rgb="FF000000"/>
        <rFont val="Arial"/>
        <family val="2"/>
      </rPr>
      <t>Besparing van ongeveer 40 tot 70%, terugverdientijd ongeveer 1 tot 3 jaar</t>
    </r>
  </si>
  <si>
    <t>Is de bekleding van muren en plafonds in een lichte kleur?</t>
  </si>
  <si>
    <t>De bekleding van muren en plafonds herschilderen of vervangen om er een lichtere kleur aan te kunnen geven</t>
  </si>
  <si>
    <r>
      <t xml:space="preserve">+     </t>
    </r>
    <r>
      <rPr>
        <sz val="9"/>
        <color rgb="FF000000"/>
        <rFont val="Arial"/>
        <family val="2"/>
      </rPr>
      <t>Met donkere wanden kan het belichtingsniveau verminderen tot 20%</t>
    </r>
  </si>
  <si>
    <t>Wordt de verlichting uitgeschakeld in lokalen die niet worden gebruikt?</t>
  </si>
  <si>
    <t>Tijdschakelaars installeren in lokalen die niet permanent worden gebruikt: sanitair, gangen, parking,…</t>
  </si>
  <si>
    <t>Aanwezigheidsdetectoren installeren in lokalen die op onregelmatige basis worden gebruikt (vergaderzalen,…)</t>
  </si>
  <si>
    <r>
      <t xml:space="preserve">+ +    </t>
    </r>
    <r>
      <rPr>
        <sz val="9"/>
        <color rgb="FF000000"/>
        <rFont val="Arial"/>
        <family val="2"/>
      </rPr>
      <t>Terugverdientijd van 2 tot 4 jaar wanneer de ballasten vervangen moet worden door elektronische ballasten</t>
    </r>
  </si>
  <si>
    <t>Het netwerk opsplitsen in homogene verlichtingszones: in een lokaal werken met een onafhankelijk beheer van de lampen die zich dicht bij het venster bevinden</t>
  </si>
  <si>
    <t>Een gecentraliseerd uurbeheersysteem installeren in landschapskantoren</t>
  </si>
  <si>
    <t>Een sensibiliseringscampagne organiseren voor de gebruikers</t>
  </si>
  <si>
    <t>Wordt het vermogen van de verlichting beperkt op grond van de natuurlijke beschikbare verlichting?</t>
  </si>
  <si>
    <t>De lokalen die in aanzienlijke mate overdag worden gebruikt uitrusten met een automatische dimming die wordt gestuurd door een verlichtingssensor (elektromagnetische ballasten moeten daarbij worden vervangen door dimbare elektronische ballasten)</t>
  </si>
  <si>
    <r>
      <t xml:space="preserve">+
</t>
    </r>
    <r>
      <rPr>
        <sz val="9"/>
        <color rgb="FF000000"/>
        <rFont val="Arial"/>
        <family val="2"/>
      </rPr>
      <t>Besparing tussen de 35 en 45% wanneer de ballasten van in den beginne van het elektromagnetische type zijn</t>
    </r>
  </si>
  <si>
    <t>Wordt de werking van de buitenverlichting geregeld?</t>
  </si>
  <si>
    <t>De buitenverlichting regelen op basis van een uurprogrammering, foto-elektrische cellen, aanwezigheidsdetectoren of gesynchroniseerd met de openbare verlichting.</t>
  </si>
  <si>
    <t>Bureautica</t>
  </si>
  <si>
    <t>Wordt bij de keuze van de bureautica-uitrustingen (computers, printers, fotokopietoestellen enzovoort) rekening gehouden met het energiecriterium?</t>
  </si>
  <si>
    <t>Rekening houden met het energiecriterium om bureautica-uitrustingen te kiezen (computers, printers, fotokopietoestellen enzovoort) bij hun vervanging.</t>
  </si>
  <si>
    <r>
      <t xml:space="preserve">+ + +
</t>
    </r>
    <r>
      <rPr>
        <sz val="9"/>
        <color rgb="FF000000"/>
        <rFont val="Arial"/>
        <family val="2"/>
      </rPr>
      <t>- faxen en printers van het inkjet- of thermische type in plaats van op basis van laser, zorgen voor een besparing van meer dan 85%</t>
    </r>
    <r>
      <rPr>
        <sz val="11"/>
        <color rgb="FF000000"/>
        <rFont val="Calibri"/>
        <family val="2"/>
        <charset val="204"/>
      </rPr>
      <t xml:space="preserve">
</t>
    </r>
    <r>
      <rPr>
        <sz val="9"/>
        <color rgb="FF000000"/>
        <rFont val="Arial"/>
        <family val="2"/>
      </rPr>
      <t>- bij hun vervanging zijn LCD-schermen goed voor een besparing van om en bij de 70%</t>
    </r>
  </si>
  <si>
    <r>
      <t xml:space="preserve">Wordt, naargelang van het geïnstalleerde vermogen,
</t>
    </r>
    <r>
      <rPr>
        <sz val="9"/>
        <color rgb="FF000000"/>
        <rFont val="Arial"/>
        <family val="2"/>
      </rPr>
      <t xml:space="preserve">-     </t>
    </r>
    <r>
      <rPr>
        <b/>
        <sz val="9"/>
        <color rgb="FF000000"/>
        <rFont val="Arial"/>
        <family val="2"/>
      </rPr>
      <t>de warmte van toestellen die warmte produceren (printers, fotokopietoestellen enzovoort) gerecupereerd?</t>
    </r>
    <r>
      <rPr>
        <sz val="11"/>
        <color rgb="FF000000"/>
        <rFont val="Calibri"/>
        <family val="2"/>
        <charset val="204"/>
      </rPr>
      <t xml:space="preserve">
</t>
    </r>
    <r>
      <rPr>
        <b/>
        <sz val="9"/>
        <color rgb="FF000000"/>
        <rFont val="Arial"/>
        <family val="2"/>
      </rPr>
      <t>Zijn deze uitrustingen gegroepeerd in een niet-gebruikt lokaal (waar een hoge temperatuur aanvaardbaar is), of in een lokaal dat op natuurlijke wijze wordt geventileerd?</t>
    </r>
  </si>
  <si>
    <t>-   De verwarming van deze lokalen kunnen stilleggen (thermostatische kraan op de radiatoren)
-   Klimaatregeling vermijden
-   Printers delen onder verschillende gebruikers door die printers, bijvoorbeeld, te plaatsen in de gangen.</t>
  </si>
  <si>
    <r>
      <t xml:space="preserve">+ + +
</t>
    </r>
    <r>
      <rPr>
        <sz val="9"/>
        <color rgb="FF000000"/>
        <rFont val="Arial"/>
        <family val="2"/>
      </rPr>
      <t>Voorbeeld: besparing tot 65% wanneer het aantal printers kan worden beperkt van 1/persoon tot 1/3 personen</t>
    </r>
  </si>
  <si>
    <t>Zorgt het beheer van de bureautica voor een verminderd  verbruik?</t>
  </si>
  <si>
    <t>De computers 's nachts uitzetten.</t>
  </si>
  <si>
    <r>
      <t xml:space="preserve">+ + +
</t>
    </r>
    <r>
      <rPr>
        <sz val="9"/>
        <color rgb="FF000000"/>
        <rFont val="Arial"/>
        <family val="2"/>
      </rPr>
      <t>Besparing van meer dan 50%</t>
    </r>
  </si>
  <si>
    <r>
      <t xml:space="preserve">De computers configureren in waakstand wanneer dat mogelijk is.
</t>
    </r>
    <r>
      <rPr>
        <i/>
        <sz val="9"/>
        <color rgb="FF000000"/>
        <rFont val="Arial"/>
        <family val="2"/>
      </rPr>
      <t>(opgelet de waakstand van de computer niet verwarren met de schermwaakstand</t>
    </r>
  </si>
  <si>
    <r>
      <t xml:space="preserve">+ + +
</t>
    </r>
    <r>
      <rPr>
        <sz val="9"/>
        <color rgb="FF000000"/>
        <rFont val="Arial"/>
        <family val="2"/>
      </rPr>
      <t>Deze operatie neemt enkele minuten in beslag en maakt het mogelijk om zowat</t>
    </r>
    <r>
      <rPr>
        <sz val="11"/>
        <color rgb="FF000000"/>
        <rFont val="Calibri"/>
        <family val="2"/>
        <charset val="204"/>
      </rPr>
      <t xml:space="preserve">
</t>
    </r>
    <r>
      <rPr>
        <sz val="9"/>
        <color rgb="FF000000"/>
        <rFont val="Arial"/>
        <family val="2"/>
      </rPr>
      <t>40% energie te besparen</t>
    </r>
  </si>
  <si>
    <t>De gebruikers sensibiliseren opdat ze de printers 's nachts zouden uitschakelen of een tijdschakelaar installeren op de voeding van de printers opdat deze 's nachts automatisch zouden worden uitgeschakeld</t>
  </si>
  <si>
    <t>De computers uitschakelen wanneer ze lange tijd niet worden gebruikt (met name tijdens de middagpauze).</t>
  </si>
  <si>
    <r>
      <t xml:space="preserve">+ +
</t>
    </r>
    <r>
      <rPr>
        <sz val="9"/>
        <color rgb="FF000000"/>
        <rFont val="Arial"/>
        <family val="2"/>
      </rPr>
      <t>Bijkomende besparing van om en bij de 15%</t>
    </r>
  </si>
  <si>
    <t>De gebruikers sensibiliseren opdat ze gebruik zouden maken van de inkjetprinter wanneer de afdrukkwaliteit niet zo belangrijk is</t>
  </si>
  <si>
    <t>PLAGE-checklist voor de energie-audit van een gebouw - Samenvatting rendabiliteit</t>
  </si>
  <si>
    <t>RENDABILITEIT</t>
  </si>
  <si>
    <t>I - GEBOUWSCHIL</t>
  </si>
  <si>
    <t>Dichtheid: kapotte beglazing vervangen</t>
  </si>
  <si>
    <t>Dichtheid: deurpompen plaatsen, een sas installeren,  de gebruikers sensibiliseren</t>
  </si>
  <si>
    <t>Isolatie van dakverdiepingen</t>
  </si>
  <si>
    <t>Isolatie van het dak, vooral wanneer de dichtheid in slechte staat is</t>
  </si>
  <si>
    <t>Isolatie van muren langs de binnenkant, indien er geen   koudebruggen aanwezig zijn</t>
  </si>
  <si>
    <t>Isolatie van de muur aan de achterkant van de radiatoren: isolatiemateriaal kleven met reflecterende deklaag op het stuk muur achter de radiator</t>
  </si>
  <si>
    <t>Isolatie van de muren langs de buitenkant achter de wandbekleding of bepleistering</t>
  </si>
  <si>
    <t>Vervanging van de beglazing en van de raamkaders</t>
  </si>
  <si>
    <t>Bij een gebouw met airconditioning/gebouw zonder airconditioning maar met oververhitting in de zomer:  externe zonneblinden installeren, een reflecterende folie kleven</t>
  </si>
  <si>
    <t>II - VERWARMING</t>
  </si>
  <si>
    <t>De verwarming 's nachts en tijdens het weekend, tijdens vakanties,… uitzetten (indien nodig een tijdschakelaar installeren, een optimalisatiesysteem,…)</t>
  </si>
  <si>
    <t>Leidingen isoleren in niet-verwarmde lokalen</t>
  </si>
  <si>
    <t>De circulatiesnelheid verminderen indien er een  klein verschil is tussen de vertrek- en retourtemperatuur</t>
  </si>
  <si>
    <t>De brander vervangen of de ketel en de brander vervangen</t>
  </si>
  <si>
    <t>De aanzuiging van lucht van de brander bij stilstand afsluiten</t>
  </si>
  <si>
    <t>Het vermogen van de brander verminderen wanneer er sprake is van overdimensionering</t>
  </si>
  <si>
    <t>De isolatie van de mantel versterken</t>
  </si>
  <si>
    <t>De installatie in evenwicht brengen</t>
  </si>
  <si>
    <t>III - HYGIËNISCHE VENTILATIE</t>
  </si>
  <si>
    <t>De debieten verse lucht beperken tot de aanbevolen hygiënische debieten door het vermogen van de ventilator van de installatie aan te passen</t>
  </si>
  <si>
    <t>De bevochtiging voor bepaalde luchtvoorbereidingsgroepen stopzetten  (cafetaria, archieven,…)</t>
  </si>
  <si>
    <t>Het rendement van de overbrenging van de ventilatoren verbeteren (spanning van de aandrijfriemen, alignering,…)</t>
  </si>
  <si>
    <t>Warmte recupereren op afvoerlucht</t>
  </si>
  <si>
    <t>IV   -   SANITAIR WARM WATER:</t>
  </si>
  <si>
    <t>Een gedecentraliseerde productie van warm water installeren en het circulatiecircuit onderbreken</t>
  </si>
  <si>
    <t>Debietbegrenzers installeren op het kraanwerk voor warm water (drukbegrenzer aan de kranen of voor het hele netwerk, douchekop met laag debiet,...)</t>
  </si>
  <si>
    <t>Een warmterecuperatie installeren aan de condensor van de koelmachine</t>
  </si>
  <si>
    <t>V -  VERLICHTING :</t>
  </si>
  <si>
    <t>VI -  BUREAUTICA</t>
  </si>
  <si>
    <t>De computers configureren in waakstand wanneer dat mogelijk is.</t>
  </si>
  <si>
    <t>VII -  KLIMAATREGELING</t>
  </si>
  <si>
    <t>Indien de aanvoer van verse lucht  is geïntegreerd in het systeem voor klimaatregeling, moet het verseluchtdebiet worden aangepast aan de behoeften (30 m³/u/pers)</t>
  </si>
  <si>
    <t>De sluiting van de kleppen controleren tijdens periodes van niet-gebruik</t>
  </si>
  <si>
    <t>Het stopzetten van de verse lucht controleren bij een heropstart.</t>
  </si>
  <si>
    <t>De regeling aanpassen van de mengkleppen opdat die volledig zouden kunnen worden geopend langs de kant van de verse lucht wanneer de buitentemperatuur lager is dan de kamerrichttemperatuur en bepaalde zones koeling vragen.</t>
  </si>
  <si>
    <t>In de zomer, wanneer het gebouw een zekere thermische inertie heeft, moet de installatie op het einde van de nacht worden ingeschakeld om het gebouw te kunnen voorkoelen alvorens het wordt gebruikt (volledige opening van de mengkleppen voor verse lucht)</t>
  </si>
  <si>
    <t>De regeling van de verwarming en koeling aanpassen (richtwaarden, werkingsperiodes,…) om de gelijktijdige werking te vermijden van twee uitrustingen in een zelfde lokaal</t>
  </si>
  <si>
    <t>De richtwaarde voor de binnentemperatuur verhogen wanneer ook de buitentemperatuur toeneemt</t>
  </si>
  <si>
    <t>Bevochtigen:
-  de sonde voor de controle van de bevochtiging plaatsen in de afzuiging.
-  de instelwaarde voor de bevochtiging tot het minimum aanpassen
-  de regeling van de koelbatterij schrappen voor een ontvochtigingsfunctie
-   in het bijzonder bestuderen hoe de regeling kan worden onderbroken per "dauwpunt" (zie Energie+ versie 4)</t>
  </si>
  <si>
    <t>Minstens om het jaar de luchtcondensors schoonmaken</t>
  </si>
  <si>
    <t>De circulatie stopzetten van ijswater in de leidingen buiten de gebruiksuren (tijdens de nacht, in het weekend,…)</t>
  </si>
  <si>
    <r>
      <t>Werkt de installatie ,</t>
    </r>
    <r>
      <rPr>
        <b/>
        <sz val="9"/>
        <color rgb="FF000000"/>
        <rFont val="Arial"/>
        <family val="2"/>
      </rPr>
      <t xml:space="preserve">in de zomer, 's nachts om de structuur van het gebouw af te koelen en om de vraag naar afkoeling overdag te beperken, </t>
    </r>
    <r>
      <rPr>
        <sz val="9"/>
        <color rgb="FF000000"/>
        <rFont val="Arial"/>
        <family val="2"/>
      </rPr>
      <t>wanneer het gebouw een bepaalde inertie heeft?</t>
    </r>
  </si>
  <si>
    <t>+ +
TVT:  zeer rendabel bij geringe gebruiksgraad en zaal met grote capaciteit</t>
  </si>
  <si>
    <t>-   Bij de vervanging van het opslagvat, moet het noodzakelijk opslagvolume opnieuw worden geëvalueerd.
-   Er moet worden gezorgd voor een hydraulische loskoppeling van de overtollige
opslagvaten</t>
  </si>
  <si>
    <t>Wanneer de aanvoer van verse lucht is geïntegreerd in het klimaatregelingsysteem, dienen de criteria opgesomd in de post "IV Hygiënische ventilatie" overlopen te worden en meer in het bijzonder de verhouding verse lucht per persoon en regeling van verse lucht op basis van de behoeften.</t>
  </si>
  <si>
    <t>+ + + zeer rendabel!
Vermindering met 1000 m³ per uur = - 1000 l stookolie per jaar voor een werking van 10 uur per dag en 5 dagen per week.</t>
  </si>
  <si>
    <t>- De regeling aanpassen van de mengkleppen opdat die volledig zouden kunnen worden geopend langs de kant van de verse lucht wanneer de buitentemperatuur lager is dan de kamerrichttemperatuur en bepaalde zones koeling vragen.
- In de zomer moet dan, wanneer het gebouw een zekere thermische inertie heeft, 
de installatie op het einde van de nacht worden ingeschakeld om het gebouw te kunnen voorkoelen alvorens het gebruikt zal worden (openen
van de mengkleppen voor de volle 100%)</t>
  </si>
  <si>
    <t>+ + + zeer rendabel!</t>
  </si>
  <si>
    <t>- de sonde voor de controle van de bevochtiging plaatsen in de afzuiging.
- de instelwaarde voor de bevochtiging tot het minimum aanpassen
- de regeling van de koelbatterij schrappen voor een ontvochtigingsfunctie
- de regeling in het bijzonder bestuderen per "dauwpunt
" (zie Energie+ versie 4)</t>
  </si>
  <si>
    <t>- Het regelsysteem aanpassen opdat elke homogene thermische zone (bureaus, gangen, werkplaatsen, refters, enzovoort) over een eigen regeling zouden kunnen beschikken.
- De koelrichtwaarde opdrijven naar minimum 25°
in de lokalen uitgerust met koude plafonds.
- Slecht geplaatste omgevingssondes een nieuwe locatie geven</t>
  </si>
  <si>
    <t>- De installatie uitrusten met een systeem voor het uurbeheer van de eindunits
- De lokalen die op onregelmatige basis worden gebruikt voorzien van een
systeem voor het beheer van eindunits via aanwezigheidsdetectie</t>
  </si>
  <si>
    <t>+     Wanneer er hercirculatie is van de lucht, bestaat het risico dat er wordt gewerkt met een lagere temperatuur in de wisselaar.</t>
  </si>
  <si>
    <t>Zijn de gebruikers van het gebouw gesensibiliseerd met betrekking tot het gebruik ervan :
- maken ze, in de winter, gebruik van de regeling (thermostatische kranen of de bediening van de eindunits) in plaats van dat ze ramen gaan openzetten wanneer het te warm wordt?
- vermijden ze in de zomer om ramen open te zetten wanneer de buitentemperatuur hoger is
dan de kamertemperatuur?
- letten ze erop dat ze de uitrustingen niet versperren? (Roosters van ventilatorconvectoren of radiatoren die bedekt zijn, voorwerpen die voor de radiatoren worden geplaatst,…)</t>
  </si>
  <si>
    <t>De condensatietemperatuur verlagen:
-   De omgeving van de condensors/koeltorens vrijmaken (makkelijkere toevoer van frisse lucht)
-   Zorgen voor schaduw en/of rond het toestel een helder vloeroppervlak aanleggen (witte
steentjes in plaats van zwarte roofing) luchtcondensors
-   Minstens om het jaar de luchtcondensors schoonmaken</t>
  </si>
  <si>
    <t>+ +
Afname van de condensatie met 1 °C --&gt; 3 % minder verbruik van de koelmachine</t>
  </si>
  <si>
    <t>In de zomer moet het gebouw worden voorgekoeld alvorens het wordt gebruikt om energie te besparen of moet worden geprofiteerd van het nachttarief (wanneer het gebouw een zekere thermische inertie heeft).</t>
  </si>
  <si>
    <t>+ … of … ++
naargelang van de geïnstalleerde uitrustingen</t>
  </si>
  <si>
    <t>Indien er behoefte is aan koeling in de winter:
-   is er een free-chillinginstallatie (= by-pass van de koelmachine) aanwezig om gedeeltelijk aan deze behoeften te kunnen voldoen? (In het bijzonder rendabel indien er ook een koeltoren aanwezig is)
-   Wanneer deze behoeften zijn beperkt tot een lokaal of tot een bepaald geheel van lokalen,
wordt dan voor de koeling gezorgd door een onafhankelijk systeem? (Dat het op die manier mogelijk maakt om het hoofdkoelsysteem uit te schakelen tijdens de winter)</t>
  </si>
  <si>
    <t>-   De koelproductie uitrusten met een free-chillinginstallatie (= by-pass van de koelmachine) om gedeeltelijk te kunnen inspelen op de behoeften tijdens de winter
-   Indien de koelingsbehoeften in de winter beperkt zijn tot een
lokaal of een bepaald geheel van lokalen, kunnen deze lokalen worden gekoeld door een onafhankelijke systeem (bijvoorbeeld: gebruik van noodsplits om het hoofdkoelsysteem tijdens de winter uit te schakelen)</t>
  </si>
  <si>
    <t>Het hydraulisch circuit onderverdelen in homogene zones
(Afzonderlijke circuits op basis van de oriëntatie en het 
gebruik van de lokalen: gebruiksuren, richttemperaturen enzovoort)</t>
  </si>
  <si>
    <t>Indien er geen behoefte is aan koeling buiten de gebruiksuren (tijdens de nacht, weekends) of in de winter,
-   werd de circulatie van ijswater in de leidingen dan stopgezet?
-   werd de productie van ijswater dan stopgezet?</t>
  </si>
  <si>
    <t>PLAGE-checklist voor de energie-audit van een gebouw - VII. Elektrische uitrusting</t>
  </si>
  <si>
    <r>
      <t xml:space="preserve">Jaarlijks verbruik voor verwarming van het gebouw per vierkante meter bruto vloeroppervlakte?
</t>
    </r>
    <r>
      <rPr>
        <sz val="9"/>
        <color rgb="FF000000"/>
        <rFont val="Arial"/>
        <family val="2"/>
      </rPr>
      <t>•   indien bouw &lt;1975, verbruik 100 tot 180 kWh/jaar/m²  (kantoren)</t>
    </r>
    <r>
      <rPr>
        <sz val="11"/>
        <color rgb="FF000000"/>
        <rFont val="Calibri"/>
        <family val="2"/>
        <charset val="204"/>
      </rPr>
      <t xml:space="preserve">
</t>
    </r>
    <r>
      <rPr>
        <sz val="9"/>
        <color rgb="FF000000"/>
        <rFont val="Arial"/>
        <family val="2"/>
      </rPr>
      <t>•   indien bouw &gt;1975, verbruik 40 tot 150 kWh/jaar/m²  (kantoren)</t>
    </r>
    <r>
      <rPr>
        <sz val="11"/>
        <color rgb="FF000000"/>
        <rFont val="Calibri"/>
        <family val="2"/>
        <charset val="204"/>
      </rPr>
      <t xml:space="preserve">
</t>
    </r>
    <r>
      <rPr>
        <sz val="9"/>
        <color rgb="FF000000"/>
        <rFont val="Arial"/>
        <family val="2"/>
      </rPr>
      <t>(1 m³ gas = 1 liter stookolie = 10 kWh)</t>
    </r>
    <r>
      <rPr>
        <sz val="11"/>
        <color rgb="FF000000"/>
        <rFont val="Calibri"/>
        <family val="2"/>
        <charset val="204"/>
      </rPr>
      <t xml:space="preserve">
</t>
    </r>
    <r>
      <rPr>
        <sz val="9"/>
        <color rgb="FF000000"/>
        <rFont val="Arial"/>
        <family val="2"/>
      </rPr>
      <t>•   De evaluatie verfijnen via de ratio's in Energie+</t>
    </r>
    <r>
      <rPr>
        <sz val="11"/>
        <color rgb="FF000000"/>
        <rFont val="Calibri"/>
        <family val="2"/>
        <charset val="204"/>
      </rPr>
      <t xml:space="preserve">
</t>
    </r>
    <r>
      <rPr>
        <sz val="9"/>
        <color rgb="FF000000"/>
        <rFont val="Arial"/>
        <family val="2"/>
      </rPr>
      <t>•   Vergelijken met de andere gebouwen in het park</t>
    </r>
  </si>
  <si>
    <r>
      <t xml:space="preserve">Jaarlijks elektriciteitsverbruik van het gebouw per vierkante meter bruto vloeroppervlakte?
</t>
    </r>
    <r>
      <rPr>
        <sz val="9"/>
        <color rgb="FF000000"/>
        <rFont val="Arial"/>
        <family val="2"/>
      </rPr>
      <t xml:space="preserve">•   indien geen airconditioning, verbruik van 30 tot 100 kWh/jaar/m²  (openbare kantoren) en </t>
    </r>
    <r>
      <rPr>
        <sz val="9"/>
        <color rgb="FF000000"/>
        <rFont val="Arial"/>
        <family val="2"/>
      </rPr>
      <t>van 60 tot 120 kWh/jaar/m²  (privékantoren)</t>
    </r>
    <r>
      <rPr>
        <sz val="11"/>
        <color rgb="FF000000"/>
        <rFont val="Calibri"/>
        <family val="2"/>
        <charset val="204"/>
      </rPr>
      <t xml:space="preserve">
</t>
    </r>
    <r>
      <rPr>
        <sz val="9"/>
        <color rgb="FF000000"/>
        <rFont val="Arial"/>
        <family val="2"/>
      </rPr>
      <t>•   indien airconditioning, verbruik van 100 tot 160 kWh/jaar/m² (kantoren)</t>
    </r>
    <r>
      <rPr>
        <sz val="11"/>
        <color rgb="FF000000"/>
        <rFont val="Calibri"/>
        <family val="2"/>
        <charset val="204"/>
      </rPr>
      <t xml:space="preserve">
</t>
    </r>
    <r>
      <rPr>
        <sz val="9"/>
        <color rgb="FF000000"/>
        <rFont val="Arial"/>
        <family val="2"/>
      </rPr>
      <t>•   De evaluatie verfijnen via de ratio's in Energie+</t>
    </r>
    <r>
      <rPr>
        <sz val="11"/>
        <color rgb="FF000000"/>
        <rFont val="Calibri"/>
        <family val="2"/>
        <charset val="204"/>
      </rPr>
      <t xml:space="preserve">
</t>
    </r>
    <r>
      <rPr>
        <sz val="9"/>
        <color rgb="FF000000"/>
        <rFont val="Arial"/>
        <family val="2"/>
      </rPr>
      <t>•   Vergelijken met de andere gebouwen in het park</t>
    </r>
  </si>
  <si>
    <t>Stemt het verbruikspercentage tijdens de daluren (nacht + WE) overeen met de werkingslogica van het gebouw?</t>
  </si>
  <si>
    <r>
      <t xml:space="preserve">+ +
</t>
    </r>
    <r>
      <rPr>
        <sz val="9"/>
        <color rgb="FF000000"/>
        <rFont val="Arial"/>
        <family val="2"/>
      </rPr>
      <t>Vooral rendabel wanneer warmtelasten die onderbroken kunnen worden (elektrisch opslagvat voor sanitair warm water, koelgroep, schotelwarmers van collectieve keukens,</t>
    </r>
    <r>
      <rPr>
        <sz val="11"/>
        <color rgb="FF000000"/>
        <rFont val="Calibri"/>
        <family val="2"/>
        <charset val="204"/>
      </rPr>
      <t xml:space="preserve">
</t>
    </r>
    <r>
      <rPr>
        <sz val="9"/>
        <color rgb="FF000000"/>
        <rFont val="Arial"/>
        <family val="2"/>
      </rPr>
      <t>...) parallel staan met alle lasten die niet onderbroken kunnen worden (frietketels, vaatwassers,…)</t>
    </r>
  </si>
  <si>
    <r>
      <t xml:space="preserve">+ +  </t>
    </r>
    <r>
      <rPr>
        <sz val="9"/>
        <color rgb="FF000000"/>
        <rFont val="Arial"/>
        <family val="2"/>
      </rPr>
      <t xml:space="preserve">wordt ook getemperd in het tussenseizoen (de buitentemperatuur </t>
    </r>
    <r>
      <rPr>
        <sz val="9"/>
        <color rgb="FF000000"/>
        <rFont val="Arial"/>
        <family val="2"/>
      </rPr>
      <t>bedraagt &gt; bij 15°C gedurende 400 u  van het stook</t>
    </r>
    <r>
      <rPr>
        <sz val="9"/>
        <color rgb="FF000000"/>
        <rFont val="Arial"/>
        <family val="2"/>
      </rPr>
      <t>seizoen)</t>
    </r>
  </si>
  <si>
    <t>-     De technische schema's "as built" weergeven (of deze toegankelijk maken in een technisch lokaal).
-     De technische fiches "as built" van de uitrustingen ter beschikking stellen.
-     De regellogica en de regelingsparameters "as built" ter beschikking stellen.
-     Een beheerboekje opstellen en ter beschikking stellen, waarin alle evenementen worden genoteerd die betrekking hebben op de installaties (onderhoud, vervanging van elementen, pannes enzovoort).
-     De referenties van de circuits aanduiden op de uitrustingen (kleppen, sondes, regelelementen,…).
-     Al deze documenten opnieuw samenstellen wanneer ze ontbreken</t>
  </si>
  <si>
    <t>-     Het hydraulische net verbeteren om de condensatieketel te valoriseren
-     De circulatiesnelheid verminderen, het gebruik vermijden van differentieelkleppen, doorstromers met variabele snelheid plaatsen
-     De regeling aanpassen van de productie van gecombineerd sanitair warm water</t>
  </si>
  <si>
    <r>
      <t xml:space="preserve">Worden de lokalen aan het einde van het verwarmingscircuit evengoed verwarmd als de andere?
</t>
    </r>
    <r>
      <rPr>
        <sz val="9"/>
        <color rgb="FF000000"/>
        <rFont val="Arial"/>
        <family val="2"/>
      </rPr>
      <t xml:space="preserve">Problematische lokalen (die moeilijk te verwarmen zijn) of die te kampen hebben met een gebrekkig comfort </t>
    </r>
    <r>
      <rPr>
        <sz val="9"/>
        <color rgb="FF000000"/>
        <rFont val="Arial"/>
        <family val="2"/>
      </rPr>
      <t>wijzen doorgaans op een verstoord evenwicht in het net.</t>
    </r>
  </si>
  <si>
    <r>
      <t xml:space="preserve">Wordt het hydraulische circuit opgesplitst in zones met gelijklopende behoeften? Of moet het hele gebouw of een volledige zone worden verwarmd wanneer maar enkele lokalen daarvan worden gebruikt?
</t>
    </r>
    <r>
      <rPr>
        <sz val="9"/>
        <color rgb="FF000000"/>
        <rFont val="Arial"/>
        <family val="2"/>
      </rPr>
      <t xml:space="preserve">(Afzonderlijke circuits op basis van de oriëntatie en het gebruik van de lokalen: gebruiksuren, </t>
    </r>
    <r>
      <rPr>
        <sz val="9"/>
        <color rgb="FF000000"/>
        <rFont val="Arial"/>
        <family val="2"/>
      </rPr>
      <t>richttemperatuur, enzovoort en afzonderlijke regeling per circuit)</t>
    </r>
  </si>
  <si>
    <r>
      <t xml:space="preserve">Stemt het aantal dagen dat geprogrammeerd kan worden via de schakelklok overeen met het daadwerkelijke gebruik van de lokalen?
</t>
    </r>
    <r>
      <rPr>
        <i/>
        <sz val="9"/>
        <color rgb="FF000000"/>
        <rFont val="Arial"/>
        <family val="2"/>
      </rPr>
      <t xml:space="preserve">(kan er een onderscheid gemaakt worden in de programmatie tijdens een dag in de week en het weekend, </t>
    </r>
    <r>
      <rPr>
        <i/>
        <sz val="9"/>
        <color rgb="FF000000"/>
        <rFont val="Arial"/>
        <family val="2"/>
      </rPr>
      <t>kunnen ook op voorhand vakantiedagen worden geprogrammeerd,…?)</t>
    </r>
  </si>
  <si>
    <r>
      <t xml:space="preserve">Is het deconcentratiedebiet voor </t>
    </r>
    <r>
      <rPr>
        <b/>
        <sz val="9"/>
        <color rgb="FF000000"/>
        <rFont val="Arial"/>
        <family val="2"/>
      </rPr>
      <t>stoombevochtigers aangepast aan de behoeften?</t>
    </r>
    <r>
      <rPr>
        <sz val="11"/>
        <color rgb="FF000000"/>
        <rFont val="Calibri"/>
        <family val="2"/>
        <charset val="204"/>
      </rPr>
      <t xml:space="preserve">
</t>
    </r>
    <r>
      <rPr>
        <sz val="9"/>
        <color rgb="FF000000"/>
        <rFont val="Arial"/>
        <family val="2"/>
      </rPr>
      <t xml:space="preserve">(Door de verdamping van het water, verandert het resterende water in zout. Het water moet regelmatig worden </t>
    </r>
    <r>
      <rPr>
        <sz val="9"/>
        <color rgb="FF000000"/>
        <rFont val="Arial"/>
        <family val="2"/>
      </rPr>
      <t>vernieuwd: zeer warm water wordt vervangen door koud water. Dit debiet kan leiden tot een zeer hoog verbruik indien het niet in het oog wordt gehouden).</t>
    </r>
  </si>
  <si>
    <t>De gebruikers sensibiliseren om hun gebruik van warm water te beperken en om eerder koud water te gebruiken dan warm water (informatiecampagne over de kostprijs van warm water in het gebouw).</t>
  </si>
  <si>
    <t>Wordt dan in de zomer, wanneer het gebouw een zekere thermische inertie heeft, de voorkeur gegeven aan een natuurlijke koeling door de opening van de beveiligde roosters/ vensters?
Kan worden geprofiteerd van het nachttarief om het gebouw voor te koelen (via de koelmachine) alvorens het wordt gebruikt?</t>
  </si>
  <si>
    <t>Te overwegen actie</t>
  </si>
  <si>
    <t>ACTIE</t>
  </si>
  <si>
    <t xml:space="preserve">    Zich situeren ten overstaan van de sector
    Bepalen welke prioritair moeten verbeterd worden: verwarming of elektriciteit?
    Bepalen welke gebouwen van het park prioritair zijn voor audit en interventie. </t>
  </si>
  <si>
    <t>Een systeem voor warmterecuperatie op de condensor installeren van de koelmachine (gedeeltelijke verwarming van het opslagvat of voor verwarming van het water van een doorstroomsysteem).</t>
  </si>
  <si>
    <r>
      <t xml:space="preserve">Is de inblaastemperatuur van de zuivere verse lucht, in het tussenseizoen, beperkt tot maximaal 17 °C?
</t>
    </r>
    <r>
      <rPr>
        <sz val="9"/>
        <color rgb="FF000000"/>
        <rFont val="Arial"/>
        <family val="2"/>
      </rPr>
      <t>Men dient de opwarming te vermijden van de verse lucht in de centrale, wanneer bepaalde lokalen vragen naar koeling.
Dat maximum wordt teruggebracht naar 15 °C wanneer de inblaasmonden van het inductie- of werveltype zijn.</t>
    </r>
  </si>
  <si>
    <r>
      <t xml:space="preserve">Werkt de installatie 100% op verse lucht
</t>
    </r>
    <r>
      <rPr>
        <sz val="9"/>
        <color rgb="FF000000"/>
        <rFont val="Arial"/>
        <family val="2"/>
      </rPr>
      <t>- wanneer bepaalde zones koeling vragen en de buitentemperatuur lager is dan de kamertemperatuur?
- tijdens de zomernachten om de structuur van het gebouw te koelen en de vraag naar koeling te verminderen overdag (free cooling) (wanneer het gebouw een  zekere inertie heeft) ?</t>
    </r>
  </si>
  <si>
    <t>De gloeilampen vervangen door LED lampen.</t>
  </si>
  <si>
    <t>De gloeilampen vervangen door LED lampen</t>
  </si>
  <si>
    <r>
      <t xml:space="preserve">Abnormale vermogenspiek in een kwartier?
</t>
    </r>
    <r>
      <rPr>
        <sz val="9"/>
        <color rgb="FF000000"/>
        <rFont val="Arial"/>
        <family val="2"/>
      </rPr>
      <t>-     Maximale vermogenspiek in een kwartier per m² bruto vloeroppervlakte?</t>
    </r>
    <r>
      <rPr>
        <sz val="11"/>
        <color rgb="FF000000"/>
        <rFont val="Calibri"/>
        <family val="2"/>
        <charset val="204"/>
      </rPr>
      <t xml:space="preserve">
</t>
    </r>
    <r>
      <rPr>
        <sz val="9"/>
        <color rgb="FF000000"/>
        <rFont val="Arial"/>
        <family val="2"/>
      </rPr>
      <t>Indien dit meer is dan 20 W/m², dan is dit abnormaal voor een gebouw van het kantoortype zonder airconditioning.</t>
    </r>
    <r>
      <rPr>
        <sz val="11"/>
        <color rgb="FF000000"/>
        <rFont val="Calibri"/>
        <family val="2"/>
        <charset val="204"/>
      </rPr>
      <t xml:space="preserve">
</t>
    </r>
    <r>
      <rPr>
        <sz val="9"/>
        <color rgb="FF000000"/>
        <rFont val="Arial"/>
        <family val="2"/>
      </rPr>
      <t>De gebouwen van het park onderling vergelijken.</t>
    </r>
    <r>
      <rPr>
        <sz val="11"/>
        <color rgb="FF000000"/>
        <rFont val="Calibri"/>
        <family val="2"/>
        <charset val="204"/>
      </rPr>
      <t xml:space="preserve">
</t>
    </r>
    <r>
      <rPr>
        <sz val="9"/>
        <color rgb="FF000000"/>
        <rFont val="Arial"/>
        <family val="2"/>
      </rPr>
      <t>-     Welke coëfficiënt "Gebruiksduur"?</t>
    </r>
    <r>
      <rPr>
        <sz val="11"/>
        <color rgb="FF000000"/>
        <rFont val="Calibri"/>
        <family val="2"/>
        <charset val="204"/>
      </rPr>
      <t xml:space="preserve">
</t>
    </r>
    <r>
      <rPr>
        <sz val="9"/>
        <color rgb="FF000000"/>
        <rFont val="Arial"/>
        <family val="2"/>
      </rPr>
      <t>Waarde vastgesteld op basis van maandelijkse gegevens van de elektriciteitsfactuur:</t>
    </r>
    <r>
      <rPr>
        <sz val="11"/>
        <color rgb="FF000000"/>
        <rFont val="Calibri"/>
        <family val="2"/>
        <charset val="204"/>
      </rPr>
      <t xml:space="preserve">
</t>
    </r>
    <r>
      <rPr>
        <sz val="9"/>
        <color rgb="FF000000"/>
        <rFont val="Arial"/>
        <family val="2"/>
      </rPr>
      <t>=  verbruik tijdens de piekuren (kWh) / piek kwartier (kW)</t>
    </r>
    <r>
      <rPr>
        <sz val="11"/>
        <color rgb="FF000000"/>
        <rFont val="Calibri"/>
        <family val="2"/>
        <charset val="204"/>
      </rPr>
      <t xml:space="preserve">
</t>
    </r>
    <r>
      <rPr>
        <sz val="9"/>
        <color rgb="FF000000"/>
        <rFont val="Arial"/>
        <family val="2"/>
      </rPr>
      <t>Indien begrepen tussen 80 en 200 uur, kan een beheer van de piek rendabel zijn.</t>
    </r>
  </si>
  <si>
    <r>
      <t xml:space="preserve">Verloopt het beheer van de bevochtiging optimaal:
</t>
    </r>
    <r>
      <rPr>
        <sz val="9"/>
        <color rgb="FF000000"/>
        <rFont val="Arial"/>
        <family val="2"/>
      </rPr>
      <t>-   Wordt de luchtbevochtigingsfunctie gestuurd in de afzuiging en niet in de inblazing van de lucht?
Indien ja (de controle gebeurt in de afzuiging), is de luchtbevochtiging beperkt tot 40%?
Indien nee (de controle gebeurt bij het inblazen), is de bevochtiging dan beperkt tot 35%?
-   Kan de koelbatterij niet specifiek worden gestuurd om de lucht te ontvochtigen (geen controle van het dauwpunt in de zomer)?</t>
    </r>
  </si>
  <si>
    <t>De elektrische verwarming organiseren van het opslagvat tijdens de nacht (als er een specifiek nachtmeter is). 
Een afschakeling voorzien van de verwarming van het opslagvat in piekperiodes.</t>
  </si>
  <si>
    <t>Dichtheid: dichtingen plaatsen in oude raamkaders,... ofwel door een aantal open dichtingen te bewaren, ofwel door parallel een ventilatie te organiseren</t>
  </si>
  <si>
    <t>In de winter, het inblazen van lucht buiten de gebruiksuren stopzetten</t>
  </si>
  <si>
    <t>Wanneer de circulatiepomp verschillende schakelbare snelheden heeft, dient de snelheid te worden beperkt</t>
  </si>
  <si>
    <t xml:space="preserve">De elektrische verwarming organiseren van het opslagvat tijdens de nacht (als er een specifiek nachtmeter is)
De verwarming van het opslagvat voorzien in piekperiodes. </t>
  </si>
  <si>
    <t>De gebruikers sensibiliseren om hun gebruik van warm water te beperken, en om eerder koud water te gebruiken dan warm water</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</si>
</sst>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rgb="FF000000"/>
      <name val="Calibri"/>
      <family val="2"/>
      <charset val="204"/>
    </font>
    <font>
      <b/>
      <sz val="9"/>
      <color rgb="FF000000"/>
      <name val="Arial"/>
      <family val="2"/>
    </font>
    <font>
      <b/>
      <sz val="9"/>
      <name val="Arial"/>
      <family val="2"/>
    </font>
    <font>
      <sz val="9"/>
      <color rgb="FF000000"/>
      <name val="Arial"/>
      <family val="2"/>
    </font>
    <font>
      <sz val="9"/>
      <name val="Arial"/>
      <family val="2"/>
    </font>
    <font>
      <sz val="11"/>
      <color rgb="FF000000"/>
      <name val="Arial"/>
      <family val="2"/>
    </font>
    <font>
      <sz val="16"/>
      <color rgb="FF000000"/>
      <name val="Arial"/>
      <family val="2"/>
    </font>
    <font>
      <b/>
      <sz val="16"/>
      <color theme="0"/>
      <name val="Arial"/>
      <family val="2"/>
    </font>
    <font>
      <sz val="11"/>
      <color rgb="FFFFFFCC"/>
      <name val="Arial"/>
      <family val="2"/>
    </font>
    <font>
      <sz val="16"/>
      <color theme="0"/>
      <name val="Arial"/>
      <family val="2"/>
    </font>
    <font>
      <b/>
      <sz val="12"/>
      <color theme="0"/>
      <name val="Arial"/>
      <family val="2"/>
    </font>
    <font>
      <sz val="11"/>
      <color theme="0"/>
      <name val="Arial"/>
      <family val="2"/>
    </font>
    <font>
      <b/>
      <sz val="11"/>
      <color theme="0"/>
      <name val="Arial"/>
      <family val="2"/>
    </font>
    <font>
      <b/>
      <sz val="9"/>
      <color rgb="FFFF0000"/>
      <name val="Arial"/>
      <family val="2"/>
    </font>
    <font>
      <b/>
      <sz val="9"/>
      <color theme="0"/>
      <name val="Arial"/>
      <family val="2"/>
    </font>
    <font>
      <sz val="9"/>
      <color theme="0"/>
      <name val="Arial"/>
      <family val="2"/>
    </font>
    <font>
      <sz val="11"/>
      <color theme="0"/>
      <name val="Calibri"/>
      <family val="2"/>
      <charset val="204"/>
    </font>
    <font>
      <b/>
      <sz val="11"/>
      <color theme="0"/>
      <name val="Calibri"/>
      <family val="2"/>
      <charset val="204"/>
    </font>
    <font>
      <i/>
      <sz val="9"/>
      <color rgb="FF000000"/>
      <name val="Arial"/>
      <family val="2"/>
    </font>
    <font>
      <sz val="9"/>
      <color rgb="FFFF0000"/>
      <name val="Arial"/>
      <family val="2"/>
    </font>
    <font>
      <i/>
      <sz val="9"/>
      <name val="Arial"/>
      <family val="2"/>
    </font>
  </fonts>
  <fills count="5">
    <fill>
      <patternFill patternType="none"/>
    </fill>
    <fill>
      <patternFill patternType="gray125"/>
    </fill>
    <fill>
      <patternFill patternType="solid">
        <fgColor rgb="FF006F90"/>
        <bgColor indexed="64"/>
      </patternFill>
    </fill>
    <fill>
      <patternFill patternType="solid">
        <fgColor rgb="FF8DB63C"/>
        <bgColor indexed="64"/>
      </patternFill>
    </fill>
    <fill>
      <patternFill patternType="solid">
        <fgColor rgb="FF949499"/>
        <bgColor indexed="64"/>
      </patternFill>
    </fill>
  </fills>
  <borders count="29">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s>
  <cellStyleXfs count="1">
    <xf numFmtId="0" fontId="0" fillId="0" borderId="0"/>
  </cellStyleXfs>
  <cellXfs count="231">
    <xf numFmtId="0" fontId="0" fillId="0" borderId="0" xfId="0"/>
    <xf numFmtId="0" fontId="0" fillId="2" borderId="0" xfId="0" applyFill="1"/>
    <xf numFmtId="0" fontId="6" fillId="2" borderId="28" xfId="0" applyFont="1" applyFill="1" applyBorder="1" applyAlignment="1"/>
    <xf numFmtId="0" fontId="3" fillId="0" borderId="4" xfId="0" applyFont="1" applyBorder="1" applyAlignment="1">
      <alignment horizontal="left" vertical="top"/>
    </xf>
    <xf numFmtId="0" fontId="1" fillId="0" borderId="4" xfId="0" applyFont="1" applyBorder="1" applyAlignment="1">
      <alignment horizontal="left" vertical="top" wrapText="1"/>
    </xf>
    <xf numFmtId="0" fontId="3" fillId="0" borderId="4" xfId="0" applyFont="1" applyBorder="1" applyAlignment="1">
      <alignment horizontal="left" vertical="top" wrapText="1"/>
    </xf>
    <xf numFmtId="0" fontId="13" fillId="0" borderId="4" xfId="0" applyFont="1" applyBorder="1" applyAlignment="1">
      <alignment horizontal="left" vertical="top" wrapText="1"/>
    </xf>
    <xf numFmtId="0" fontId="1" fillId="0" borderId="25" xfId="0" applyFont="1" applyBorder="1" applyAlignment="1">
      <alignment horizontal="left" vertical="top"/>
    </xf>
    <xf numFmtId="0" fontId="13" fillId="0" borderId="25" xfId="0" applyFont="1" applyBorder="1" applyAlignment="1">
      <alignment horizontal="left" vertical="top" wrapText="1"/>
    </xf>
    <xf numFmtId="0" fontId="3" fillId="0" borderId="20" xfId="0" applyFont="1" applyBorder="1" applyAlignment="1">
      <alignment horizontal="left" vertical="top" wrapText="1"/>
    </xf>
    <xf numFmtId="0" fontId="1" fillId="0" borderId="26" xfId="0" applyFont="1" applyBorder="1" applyAlignment="1">
      <alignment horizontal="left" vertical="top" wrapText="1"/>
    </xf>
    <xf numFmtId="0" fontId="13" fillId="0" borderId="26" xfId="0" applyFont="1" applyBorder="1" applyAlignment="1">
      <alignment horizontal="left" vertical="top" wrapText="1"/>
    </xf>
    <xf numFmtId="0" fontId="3" fillId="0" borderId="5" xfId="0" applyFont="1" applyBorder="1" applyAlignment="1">
      <alignment horizontal="left" vertical="top"/>
    </xf>
    <xf numFmtId="0" fontId="1" fillId="0" borderId="5" xfId="0" applyFont="1" applyBorder="1" applyAlignment="1">
      <alignment horizontal="left" vertical="top"/>
    </xf>
    <xf numFmtId="0" fontId="3" fillId="0" borderId="5" xfId="0" applyFont="1" applyBorder="1" applyAlignment="1">
      <alignment horizontal="left" vertical="top" wrapText="1"/>
    </xf>
    <xf numFmtId="0" fontId="13" fillId="0" borderId="5" xfId="0" applyFont="1" applyBorder="1" applyAlignment="1">
      <alignment horizontal="left" vertical="top" wrapText="1"/>
    </xf>
    <xf numFmtId="0" fontId="5" fillId="4" borderId="4" xfId="0" applyFont="1" applyFill="1" applyBorder="1" applyAlignment="1">
      <alignment horizontal="left" vertical="top"/>
    </xf>
    <xf numFmtId="0" fontId="5" fillId="4" borderId="25" xfId="0" applyFont="1" applyFill="1" applyBorder="1" applyAlignment="1">
      <alignment horizontal="left" vertical="top"/>
    </xf>
    <xf numFmtId="0" fontId="5" fillId="4" borderId="26" xfId="0" applyFont="1" applyFill="1" applyBorder="1" applyAlignment="1">
      <alignment horizontal="left" vertical="top"/>
    </xf>
    <xf numFmtId="0" fontId="5" fillId="4" borderId="5" xfId="0" applyFont="1" applyFill="1" applyBorder="1" applyAlignment="1">
      <alignment horizontal="left" vertical="top"/>
    </xf>
    <xf numFmtId="0" fontId="12" fillId="4" borderId="4" xfId="0" applyFont="1" applyFill="1" applyBorder="1" applyAlignment="1">
      <alignment horizontal="center" vertical="top"/>
    </xf>
    <xf numFmtId="0" fontId="14" fillId="4" borderId="4" xfId="0" applyFont="1" applyFill="1" applyBorder="1" applyAlignment="1">
      <alignment horizontal="left" vertical="top"/>
    </xf>
    <xf numFmtId="0" fontId="14" fillId="4" borderId="25" xfId="0" applyFont="1" applyFill="1" applyBorder="1" applyAlignment="1">
      <alignment horizontal="left" vertical="top"/>
    </xf>
    <xf numFmtId="0" fontId="14" fillId="4" borderId="26" xfId="0" applyFont="1" applyFill="1" applyBorder="1" applyAlignment="1">
      <alignment horizontal="left" vertical="top"/>
    </xf>
    <xf numFmtId="0" fontId="14" fillId="4" borderId="5" xfId="0" applyFont="1" applyFill="1" applyBorder="1" applyAlignment="1">
      <alignment horizontal="left" vertical="top"/>
    </xf>
    <xf numFmtId="0" fontId="14" fillId="4" borderId="5" xfId="0" applyNumberFormat="1" applyFont="1" applyFill="1" applyBorder="1" applyAlignment="1">
      <alignment horizontal="left" vertical="top" wrapText="1"/>
    </xf>
    <xf numFmtId="0" fontId="17" fillId="0" borderId="0" xfId="0" applyFont="1"/>
    <xf numFmtId="0" fontId="3" fillId="0" borderId="23" xfId="0" applyFont="1" applyBorder="1" applyAlignment="1">
      <alignment horizontal="left" vertical="top" wrapText="1"/>
    </xf>
    <xf numFmtId="0" fontId="13" fillId="0" borderId="11" xfId="0" applyFont="1" applyBorder="1" applyAlignment="1">
      <alignment horizontal="left" vertical="top" wrapText="1"/>
    </xf>
    <xf numFmtId="0" fontId="1" fillId="0" borderId="11" xfId="0" applyFont="1" applyBorder="1" applyAlignment="1">
      <alignment horizontal="left" vertical="top" wrapText="1"/>
    </xf>
    <xf numFmtId="0" fontId="3" fillId="0" borderId="11" xfId="0" applyFont="1" applyBorder="1" applyAlignment="1">
      <alignment horizontal="left" vertical="top" wrapText="1"/>
    </xf>
    <xf numFmtId="0" fontId="13" fillId="0" borderId="12" xfId="0" applyFont="1" applyBorder="1" applyAlignment="1">
      <alignment horizontal="left" vertical="top" wrapText="1"/>
    </xf>
    <xf numFmtId="0" fontId="1" fillId="0" borderId="12" xfId="0" applyFont="1" applyBorder="1" applyAlignment="1">
      <alignment horizontal="left" vertical="top" wrapText="1"/>
    </xf>
    <xf numFmtId="0" fontId="3" fillId="0" borderId="12" xfId="0" applyFont="1" applyBorder="1" applyAlignment="1">
      <alignment horizontal="left" vertical="top" wrapText="1"/>
    </xf>
    <xf numFmtId="0" fontId="12" fillId="2" borderId="11" xfId="0" applyFont="1" applyFill="1" applyBorder="1" applyAlignment="1">
      <alignment horizontal="left" vertical="top" wrapText="1"/>
    </xf>
    <xf numFmtId="0" fontId="11" fillId="4" borderId="17" xfId="0" applyFont="1" applyFill="1" applyBorder="1" applyAlignment="1">
      <alignment horizontal="left" vertical="top" wrapText="1"/>
    </xf>
    <xf numFmtId="0" fontId="5" fillId="4" borderId="17" xfId="0" applyFont="1" applyFill="1" applyBorder="1" applyAlignment="1">
      <alignment horizontal="left" vertical="top" wrapText="1"/>
    </xf>
    <xf numFmtId="0" fontId="5" fillId="4" borderId="19" xfId="0" applyFont="1" applyFill="1" applyBorder="1" applyAlignment="1">
      <alignment horizontal="left" vertical="top" wrapText="1"/>
    </xf>
    <xf numFmtId="0" fontId="11" fillId="2" borderId="17" xfId="0" applyFont="1" applyFill="1" applyBorder="1" applyAlignment="1">
      <alignment horizontal="left" vertical="top" wrapText="1"/>
    </xf>
    <xf numFmtId="0" fontId="12" fillId="2" borderId="17" xfId="0" applyFont="1" applyFill="1" applyBorder="1" applyAlignment="1">
      <alignment horizontal="left" vertical="top" wrapText="1"/>
    </xf>
    <xf numFmtId="0" fontId="14" fillId="4" borderId="17" xfId="0" applyFont="1" applyFill="1" applyBorder="1" applyAlignment="1">
      <alignment horizontal="left" vertical="top" wrapText="1"/>
    </xf>
    <xf numFmtId="0" fontId="14" fillId="4" borderId="19" xfId="0" applyFont="1" applyFill="1" applyBorder="1" applyAlignment="1">
      <alignment horizontal="left" vertical="top" wrapText="1"/>
    </xf>
    <xf numFmtId="0" fontId="12" fillId="4" borderId="17" xfId="0" applyFont="1" applyFill="1" applyBorder="1" applyAlignment="1">
      <alignment horizontal="center" vertical="top" wrapText="1"/>
    </xf>
    <xf numFmtId="0" fontId="1" fillId="0" borderId="17" xfId="0" applyFont="1" applyBorder="1" applyAlignment="1">
      <alignment horizontal="left" vertical="top" wrapText="1"/>
    </xf>
    <xf numFmtId="0" fontId="3" fillId="0" borderId="17" xfId="0" applyFont="1" applyBorder="1" applyAlignment="1">
      <alignment horizontal="left" vertical="top" wrapText="1"/>
    </xf>
    <xf numFmtId="0" fontId="13" fillId="0" borderId="17" xfId="0" applyFont="1" applyBorder="1" applyAlignment="1">
      <alignment horizontal="left" vertical="top" wrapText="1"/>
    </xf>
    <xf numFmtId="0" fontId="1" fillId="0" borderId="19" xfId="0" applyFont="1" applyBorder="1" applyAlignment="1">
      <alignment horizontal="left" vertical="top" wrapText="1"/>
    </xf>
    <xf numFmtId="0" fontId="3" fillId="0" borderId="19" xfId="0" applyFont="1" applyBorder="1" applyAlignment="1">
      <alignment horizontal="left" vertical="top" wrapText="1"/>
    </xf>
    <xf numFmtId="0" fontId="13" fillId="0" borderId="19" xfId="0" applyFont="1" applyBorder="1" applyAlignment="1">
      <alignment horizontal="left" vertical="top" wrapText="1"/>
    </xf>
    <xf numFmtId="0" fontId="14" fillId="2" borderId="19" xfId="0" applyFont="1" applyFill="1" applyBorder="1" applyAlignment="1">
      <alignment horizontal="left" vertical="top" wrapText="1"/>
    </xf>
    <xf numFmtId="0" fontId="11" fillId="2" borderId="19" xfId="0" applyFont="1" applyFill="1" applyBorder="1" applyAlignment="1">
      <alignment horizontal="left" vertical="top" wrapText="1"/>
    </xf>
    <xf numFmtId="0" fontId="12" fillId="2" borderId="19" xfId="0" applyFont="1" applyFill="1" applyBorder="1" applyAlignment="1">
      <alignment horizontal="left" vertical="top" wrapText="1"/>
    </xf>
    <xf numFmtId="0" fontId="15" fillId="2" borderId="19" xfId="0" applyFont="1" applyFill="1" applyBorder="1" applyAlignment="1">
      <alignment horizontal="left" vertical="top" wrapText="1"/>
    </xf>
    <xf numFmtId="0" fontId="7" fillId="3" borderId="0" xfId="0" applyFont="1" applyFill="1" applyAlignment="1">
      <alignment horizontal="center" vertical="center"/>
    </xf>
    <xf numFmtId="0" fontId="12" fillId="4" borderId="21" xfId="0" applyFont="1" applyFill="1" applyBorder="1" applyAlignment="1">
      <alignment horizontal="center" vertical="top"/>
    </xf>
    <xf numFmtId="0" fontId="12" fillId="4" borderId="21" xfId="0" applyFont="1" applyFill="1" applyBorder="1" applyAlignment="1">
      <alignment horizontal="center" vertical="top" wrapText="1"/>
    </xf>
    <xf numFmtId="0" fontId="3" fillId="0" borderId="21" xfId="0" applyFont="1" applyBorder="1" applyAlignment="1">
      <alignment horizontal="left" vertical="top" wrapText="1"/>
    </xf>
    <xf numFmtId="0" fontId="3" fillId="0" borderId="22" xfId="0" applyFont="1" applyBorder="1" applyAlignment="1">
      <alignment horizontal="left" vertical="top" wrapText="1"/>
    </xf>
    <xf numFmtId="0" fontId="14" fillId="2" borderId="21" xfId="0" applyFont="1" applyFill="1" applyBorder="1" applyAlignment="1">
      <alignment horizontal="left" vertical="top"/>
    </xf>
    <xf numFmtId="0" fontId="12" fillId="2" borderId="21" xfId="0" applyFont="1" applyFill="1" applyBorder="1" applyAlignment="1">
      <alignment horizontal="left" vertical="top" wrapText="1"/>
    </xf>
    <xf numFmtId="0" fontId="14" fillId="2" borderId="22" xfId="0" applyFont="1" applyFill="1" applyBorder="1" applyAlignment="1">
      <alignment horizontal="left" vertical="top"/>
    </xf>
    <xf numFmtId="0" fontId="12" fillId="2" borderId="22" xfId="0" applyFont="1" applyFill="1" applyBorder="1" applyAlignment="1">
      <alignment horizontal="left" vertical="top" wrapText="1"/>
    </xf>
    <xf numFmtId="0" fontId="13" fillId="0" borderId="21" xfId="0" applyFont="1" applyFill="1" applyBorder="1" applyAlignment="1">
      <alignment horizontal="left" vertical="top"/>
    </xf>
    <xf numFmtId="0" fontId="13" fillId="0" borderId="22" xfId="0" applyFont="1" applyFill="1" applyBorder="1" applyAlignment="1">
      <alignment horizontal="left" vertical="top"/>
    </xf>
    <xf numFmtId="0" fontId="13" fillId="0" borderId="23" xfId="0" applyFont="1" applyFill="1" applyBorder="1" applyAlignment="1">
      <alignment horizontal="left" vertical="top"/>
    </xf>
    <xf numFmtId="49" fontId="0" fillId="0" borderId="0" xfId="0" applyNumberFormat="1"/>
    <xf numFmtId="49" fontId="11" fillId="4" borderId="1" xfId="0" applyNumberFormat="1" applyFont="1" applyFill="1" applyBorder="1" applyAlignment="1">
      <alignment horizontal="left" vertical="top" wrapText="1"/>
    </xf>
    <xf numFmtId="49" fontId="12" fillId="4" borderId="1" xfId="0" applyNumberFormat="1" applyFont="1" applyFill="1" applyBorder="1" applyAlignment="1">
      <alignment horizontal="center" vertical="top" wrapText="1"/>
    </xf>
    <xf numFmtId="49" fontId="5" fillId="2" borderId="1" xfId="0" applyNumberFormat="1" applyFont="1" applyFill="1" applyBorder="1" applyAlignment="1">
      <alignment horizontal="left" vertical="top" wrapText="1"/>
    </xf>
    <xf numFmtId="49" fontId="12" fillId="2" borderId="1" xfId="0" applyNumberFormat="1" applyFont="1" applyFill="1" applyBorder="1" applyAlignment="1">
      <alignment horizontal="left" vertical="top" wrapText="1"/>
    </xf>
    <xf numFmtId="49" fontId="8" fillId="2" borderId="1" xfId="0" applyNumberFormat="1" applyFont="1" applyFill="1" applyBorder="1" applyAlignment="1">
      <alignment horizontal="left" vertical="top" wrapText="1"/>
    </xf>
    <xf numFmtId="49" fontId="5" fillId="4" borderId="1" xfId="0" applyNumberFormat="1" applyFont="1" applyFill="1" applyBorder="1" applyAlignment="1">
      <alignment horizontal="left" vertical="top" wrapText="1"/>
    </xf>
    <xf numFmtId="49" fontId="14" fillId="4" borderId="1" xfId="0" applyNumberFormat="1" applyFont="1" applyFill="1" applyBorder="1" applyAlignment="1">
      <alignment horizontal="left" vertical="top" wrapText="1"/>
    </xf>
    <xf numFmtId="49" fontId="1" fillId="0" borderId="1" xfId="0" applyNumberFormat="1" applyFont="1" applyBorder="1" applyAlignment="1">
      <alignment horizontal="left" vertical="top" wrapText="1"/>
    </xf>
    <xf numFmtId="49" fontId="3" fillId="0" borderId="1" xfId="0" applyNumberFormat="1" applyFont="1" applyBorder="1" applyAlignment="1">
      <alignment horizontal="left" vertical="top" wrapText="1"/>
    </xf>
    <xf numFmtId="49" fontId="13" fillId="0" borderId="1" xfId="0" applyNumberFormat="1" applyFont="1" applyBorder="1" applyAlignment="1">
      <alignment horizontal="left" vertical="top" wrapText="1"/>
    </xf>
    <xf numFmtId="49" fontId="14" fillId="2" borderId="1" xfId="0" applyNumberFormat="1" applyFont="1" applyFill="1" applyBorder="1" applyAlignment="1">
      <alignment horizontal="left" vertical="top" wrapText="1"/>
    </xf>
    <xf numFmtId="49" fontId="11" fillId="2" borderId="1" xfId="0" applyNumberFormat="1" applyFont="1" applyFill="1" applyBorder="1" applyAlignment="1">
      <alignment horizontal="left" vertical="top" wrapText="1"/>
    </xf>
    <xf numFmtId="49" fontId="5" fillId="4" borderId="2" xfId="0" applyNumberFormat="1" applyFont="1" applyFill="1" applyBorder="1" applyAlignment="1">
      <alignment horizontal="left" vertical="top" wrapText="1"/>
    </xf>
    <xf numFmtId="49" fontId="14" fillId="4" borderId="2" xfId="0" applyNumberFormat="1" applyFont="1" applyFill="1" applyBorder="1" applyAlignment="1">
      <alignment horizontal="left" vertical="top" wrapText="1"/>
    </xf>
    <xf numFmtId="49" fontId="3" fillId="0" borderId="2" xfId="0" applyNumberFormat="1" applyFont="1" applyBorder="1" applyAlignment="1">
      <alignment horizontal="left" vertical="top" wrapText="1"/>
    </xf>
    <xf numFmtId="49" fontId="13" fillId="0" borderId="2" xfId="0" applyNumberFormat="1" applyFont="1" applyBorder="1" applyAlignment="1">
      <alignment horizontal="left" vertical="top" wrapText="1"/>
    </xf>
    <xf numFmtId="49" fontId="1" fillId="0" borderId="2" xfId="0" applyNumberFormat="1" applyFont="1" applyBorder="1" applyAlignment="1">
      <alignment horizontal="left" vertical="top" wrapText="1"/>
    </xf>
    <xf numFmtId="49" fontId="5" fillId="2" borderId="2" xfId="0" applyNumberFormat="1" applyFont="1" applyFill="1" applyBorder="1" applyAlignment="1">
      <alignment horizontal="left" vertical="top" wrapText="1"/>
    </xf>
    <xf numFmtId="49" fontId="14" fillId="2" borderId="2" xfId="0" applyNumberFormat="1" applyFont="1" applyFill="1" applyBorder="1" applyAlignment="1">
      <alignment horizontal="left" vertical="top" wrapText="1"/>
    </xf>
    <xf numFmtId="49" fontId="12" fillId="2" borderId="2" xfId="0" applyNumberFormat="1" applyFont="1" applyFill="1" applyBorder="1" applyAlignment="1">
      <alignment horizontal="left" vertical="top" wrapText="1"/>
    </xf>
    <xf numFmtId="49" fontId="5" fillId="4" borderId="3" xfId="0" applyNumberFormat="1" applyFont="1" applyFill="1" applyBorder="1" applyAlignment="1">
      <alignment horizontal="left" vertical="top" wrapText="1"/>
    </xf>
    <xf numFmtId="49" fontId="14" fillId="4" borderId="3" xfId="0" applyNumberFormat="1" applyFont="1" applyFill="1" applyBorder="1" applyAlignment="1">
      <alignment horizontal="left" vertical="top" wrapText="1"/>
    </xf>
    <xf numFmtId="49" fontId="1" fillId="0" borderId="3" xfId="0" applyNumberFormat="1" applyFont="1" applyBorder="1" applyAlignment="1">
      <alignment horizontal="left" vertical="top" wrapText="1"/>
    </xf>
    <xf numFmtId="49" fontId="3" fillId="0" borderId="3" xfId="0" applyNumberFormat="1" applyFont="1" applyBorder="1" applyAlignment="1">
      <alignment horizontal="left" vertical="top" wrapText="1"/>
    </xf>
    <xf numFmtId="49" fontId="13" fillId="0" borderId="3" xfId="0" applyNumberFormat="1" applyFont="1" applyBorder="1" applyAlignment="1">
      <alignment horizontal="left" vertical="top" wrapText="1"/>
    </xf>
    <xf numFmtId="49" fontId="5" fillId="2" borderId="3" xfId="0" applyNumberFormat="1" applyFont="1" applyFill="1" applyBorder="1" applyAlignment="1">
      <alignment horizontal="left" vertical="top" wrapText="1"/>
    </xf>
    <xf numFmtId="49" fontId="14" fillId="2" borderId="3" xfId="0" applyNumberFormat="1" applyFont="1" applyFill="1" applyBorder="1" applyAlignment="1">
      <alignment horizontal="left" vertical="top" wrapText="1"/>
    </xf>
    <xf numFmtId="49" fontId="12" fillId="2" borderId="3" xfId="0" applyNumberFormat="1" applyFont="1" applyFill="1" applyBorder="1" applyAlignment="1">
      <alignment horizontal="left" vertical="top" wrapText="1"/>
    </xf>
    <xf numFmtId="49" fontId="11" fillId="2" borderId="3" xfId="0" applyNumberFormat="1" applyFont="1" applyFill="1" applyBorder="1" applyAlignment="1">
      <alignment horizontal="left" vertical="top" wrapText="1"/>
    </xf>
    <xf numFmtId="0" fontId="0" fillId="2" borderId="0" xfId="0" applyFill="1" applyAlignment="1">
      <alignment wrapText="1"/>
    </xf>
    <xf numFmtId="0" fontId="6" fillId="2" borderId="28" xfId="0" applyFont="1" applyFill="1" applyBorder="1" applyAlignment="1">
      <alignment wrapText="1"/>
    </xf>
    <xf numFmtId="0" fontId="0" fillId="0" borderId="0" xfId="0" applyAlignment="1">
      <alignment wrapText="1"/>
    </xf>
    <xf numFmtId="49" fontId="0" fillId="2" borderId="0" xfId="0" applyNumberFormat="1" applyFill="1" applyAlignment="1">
      <alignment wrapText="1"/>
    </xf>
    <xf numFmtId="49" fontId="6" fillId="2" borderId="28" xfId="0" applyNumberFormat="1" applyFont="1" applyFill="1" applyBorder="1" applyAlignment="1">
      <alignment wrapText="1"/>
    </xf>
    <xf numFmtId="49" fontId="5" fillId="4" borderId="6" xfId="0" applyNumberFormat="1" applyFont="1" applyFill="1" applyBorder="1" applyAlignment="1">
      <alignment horizontal="left" vertical="top" wrapText="1"/>
    </xf>
    <xf numFmtId="49" fontId="12" fillId="4" borderId="6" xfId="0" applyNumberFormat="1" applyFont="1" applyFill="1" applyBorder="1" applyAlignment="1">
      <alignment horizontal="center" vertical="top" wrapText="1"/>
    </xf>
    <xf numFmtId="49" fontId="12" fillId="2" borderId="6" xfId="0" applyNumberFormat="1" applyFont="1" applyFill="1" applyBorder="1" applyAlignment="1">
      <alignment horizontal="left" vertical="top" wrapText="1"/>
    </xf>
    <xf numFmtId="49" fontId="11" fillId="2" borderId="6" xfId="0" applyNumberFormat="1" applyFont="1" applyFill="1" applyBorder="1" applyAlignment="1">
      <alignment horizontal="left" vertical="top" wrapText="1"/>
    </xf>
    <xf numFmtId="49" fontId="12" fillId="4" borderId="6" xfId="0" applyNumberFormat="1" applyFont="1" applyFill="1" applyBorder="1" applyAlignment="1">
      <alignment horizontal="left" vertical="top" wrapText="1"/>
    </xf>
    <xf numFmtId="49" fontId="14" fillId="4" borderId="6" xfId="0" applyNumberFormat="1" applyFont="1" applyFill="1" applyBorder="1" applyAlignment="1">
      <alignment horizontal="left" vertical="top" wrapText="1"/>
    </xf>
    <xf numFmtId="49" fontId="2" fillId="0" borderId="6" xfId="0" applyNumberFormat="1" applyFont="1" applyBorder="1" applyAlignment="1">
      <alignment horizontal="left" vertical="top" wrapText="1"/>
    </xf>
    <xf numFmtId="49" fontId="3" fillId="0" borderId="6" xfId="0" applyNumberFormat="1" applyFont="1" applyBorder="1" applyAlignment="1">
      <alignment horizontal="left" vertical="top" wrapText="1"/>
    </xf>
    <xf numFmtId="49" fontId="13" fillId="0" borderId="6" xfId="0" applyNumberFormat="1" applyFont="1" applyBorder="1" applyAlignment="1">
      <alignment horizontal="left" vertical="top" wrapText="1"/>
    </xf>
    <xf numFmtId="49" fontId="1" fillId="0" borderId="6" xfId="0" applyNumberFormat="1" applyFont="1" applyBorder="1" applyAlignment="1">
      <alignment horizontal="left" vertical="top" wrapText="1"/>
    </xf>
    <xf numFmtId="49" fontId="12" fillId="4" borderId="23" xfId="0" applyNumberFormat="1" applyFont="1" applyFill="1" applyBorder="1" applyAlignment="1">
      <alignment horizontal="left" vertical="top" wrapText="1"/>
    </xf>
    <xf numFmtId="49" fontId="1" fillId="0" borderId="23" xfId="0" applyNumberFormat="1" applyFont="1" applyBorder="1" applyAlignment="1">
      <alignment horizontal="left" vertical="top" wrapText="1"/>
    </xf>
    <xf numFmtId="49" fontId="3" fillId="0" borderId="23" xfId="0" applyNumberFormat="1" applyFont="1" applyBorder="1" applyAlignment="1">
      <alignment horizontal="left" vertical="top" wrapText="1"/>
    </xf>
    <xf numFmtId="49" fontId="13" fillId="0" borderId="23" xfId="0" applyNumberFormat="1" applyFont="1" applyBorder="1" applyAlignment="1">
      <alignment horizontal="left" vertical="top" wrapText="1"/>
    </xf>
    <xf numFmtId="49" fontId="19" fillId="0" borderId="6" xfId="0" applyNumberFormat="1" applyFont="1" applyBorder="1" applyAlignment="1">
      <alignment horizontal="left" vertical="top" wrapText="1"/>
    </xf>
    <xf numFmtId="49" fontId="12" fillId="4" borderId="7" xfId="0" applyNumberFormat="1" applyFont="1" applyFill="1" applyBorder="1" applyAlignment="1">
      <alignment horizontal="left" vertical="top" wrapText="1"/>
    </xf>
    <xf numFmtId="49" fontId="1" fillId="0" borderId="7" xfId="0" applyNumberFormat="1" applyFont="1" applyBorder="1" applyAlignment="1">
      <alignment horizontal="left" vertical="top" wrapText="1"/>
    </xf>
    <xf numFmtId="49" fontId="3" fillId="0" borderId="7" xfId="0" applyNumberFormat="1" applyFont="1" applyBorder="1" applyAlignment="1">
      <alignment horizontal="left" vertical="top" wrapText="1"/>
    </xf>
    <xf numFmtId="49" fontId="13" fillId="0" borderId="7" xfId="0" applyNumberFormat="1" applyFont="1" applyBorder="1" applyAlignment="1">
      <alignment horizontal="left" vertical="top" wrapText="1"/>
    </xf>
    <xf numFmtId="49" fontId="3" fillId="0" borderId="0" xfId="0" applyNumberFormat="1" applyFont="1" applyAlignment="1">
      <alignment wrapText="1"/>
    </xf>
    <xf numFmtId="49" fontId="12" fillId="2" borderId="7" xfId="0" applyNumberFormat="1" applyFont="1" applyFill="1" applyBorder="1" applyAlignment="1">
      <alignment horizontal="left" vertical="top" wrapText="1"/>
    </xf>
    <xf numFmtId="49" fontId="14" fillId="2" borderId="7" xfId="0" applyNumberFormat="1" applyFont="1" applyFill="1" applyBorder="1" applyAlignment="1">
      <alignment horizontal="left" vertical="top" wrapText="1"/>
    </xf>
    <xf numFmtId="49" fontId="15" fillId="2" borderId="7" xfId="0" applyNumberFormat="1" applyFont="1" applyFill="1" applyBorder="1" applyAlignment="1">
      <alignment horizontal="left" vertical="top" wrapText="1"/>
    </xf>
    <xf numFmtId="49" fontId="14" fillId="4" borderId="7" xfId="0" applyNumberFormat="1" applyFont="1" applyFill="1" applyBorder="1" applyAlignment="1">
      <alignment horizontal="left" vertical="top" wrapText="1"/>
    </xf>
    <xf numFmtId="49" fontId="12" fillId="4" borderId="25" xfId="0" applyNumberFormat="1" applyFont="1" applyFill="1" applyBorder="1" applyAlignment="1">
      <alignment horizontal="left" vertical="top" wrapText="1"/>
    </xf>
    <xf numFmtId="49" fontId="1" fillId="0" borderId="25" xfId="0" applyNumberFormat="1" applyFont="1" applyBorder="1" applyAlignment="1">
      <alignment horizontal="left" vertical="top" wrapText="1"/>
    </xf>
    <xf numFmtId="49" fontId="12" fillId="4" borderId="24" xfId="0" applyNumberFormat="1" applyFont="1" applyFill="1" applyBorder="1" applyAlignment="1">
      <alignment horizontal="left" vertical="top" wrapText="1"/>
    </xf>
    <xf numFmtId="49" fontId="3" fillId="0" borderId="24" xfId="0" applyNumberFormat="1" applyFont="1" applyBorder="1" applyAlignment="1">
      <alignment wrapText="1"/>
    </xf>
    <xf numFmtId="49" fontId="3" fillId="0" borderId="27" xfId="0" applyNumberFormat="1" applyFont="1" applyBorder="1" applyAlignment="1">
      <alignment horizontal="left" vertical="top" wrapText="1"/>
    </xf>
    <xf numFmtId="49" fontId="12" fillId="4" borderId="8" xfId="0" applyNumberFormat="1" applyFont="1" applyFill="1" applyBorder="1" applyAlignment="1">
      <alignment horizontal="left" vertical="top" wrapText="1"/>
    </xf>
    <xf numFmtId="49" fontId="1" fillId="0" borderId="8" xfId="0" applyNumberFormat="1" applyFont="1" applyBorder="1" applyAlignment="1">
      <alignment horizontal="left" vertical="top" wrapText="1"/>
    </xf>
    <xf numFmtId="49" fontId="3" fillId="0" borderId="8" xfId="0" applyNumberFormat="1" applyFont="1" applyBorder="1" applyAlignment="1">
      <alignment horizontal="left" vertical="top" wrapText="1"/>
    </xf>
    <xf numFmtId="49" fontId="13" fillId="0" borderId="8" xfId="0" applyNumberFormat="1" applyFont="1" applyBorder="1" applyAlignment="1">
      <alignment horizontal="left" vertical="top" wrapText="1"/>
    </xf>
    <xf numFmtId="49" fontId="12" fillId="2" borderId="8" xfId="0" applyNumberFormat="1" applyFont="1" applyFill="1" applyBorder="1" applyAlignment="1">
      <alignment horizontal="left" vertical="top" wrapText="1"/>
    </xf>
    <xf numFmtId="49" fontId="14" fillId="2" borderId="8" xfId="0" applyNumberFormat="1" applyFont="1" applyFill="1" applyBorder="1" applyAlignment="1">
      <alignment horizontal="left" vertical="top" wrapText="1"/>
    </xf>
    <xf numFmtId="49" fontId="15" fillId="2" borderId="8" xfId="0" applyNumberFormat="1" applyFont="1" applyFill="1" applyBorder="1" applyAlignment="1">
      <alignment horizontal="left" vertical="top" wrapText="1"/>
    </xf>
    <xf numFmtId="49" fontId="14" fillId="4" borderId="23" xfId="0" applyNumberFormat="1" applyFont="1" applyFill="1" applyBorder="1" applyAlignment="1">
      <alignment horizontal="left" vertical="top" wrapText="1"/>
    </xf>
    <xf numFmtId="49" fontId="4" fillId="0" borderId="23" xfId="0" applyNumberFormat="1" applyFont="1" applyBorder="1" applyAlignment="1">
      <alignment horizontal="left" vertical="top" wrapText="1"/>
    </xf>
    <xf numFmtId="49" fontId="12" fillId="4" borderId="24" xfId="0" applyNumberFormat="1" applyFont="1" applyFill="1" applyBorder="1" applyAlignment="1">
      <alignment wrapText="1"/>
    </xf>
    <xf numFmtId="49" fontId="3" fillId="0" borderId="24" xfId="0" applyNumberFormat="1" applyFont="1" applyFill="1" applyBorder="1" applyAlignment="1">
      <alignment horizontal="left" vertical="top" wrapText="1"/>
    </xf>
    <xf numFmtId="49" fontId="3" fillId="0" borderId="25" xfId="0" applyNumberFormat="1" applyFont="1" applyBorder="1" applyAlignment="1">
      <alignment horizontal="left" vertical="top" wrapText="1"/>
    </xf>
    <xf numFmtId="49" fontId="3" fillId="0" borderId="24" xfId="0" applyNumberFormat="1" applyFont="1" applyBorder="1" applyAlignment="1">
      <alignment horizontal="left" vertical="top" wrapText="1"/>
    </xf>
    <xf numFmtId="49" fontId="4" fillId="0" borderId="24" xfId="0" applyNumberFormat="1" applyFont="1" applyFill="1" applyBorder="1" applyAlignment="1">
      <alignment horizontal="left" vertical="top" wrapText="1"/>
    </xf>
    <xf numFmtId="49" fontId="12" fillId="2" borderId="24" xfId="0" applyNumberFormat="1" applyFont="1" applyFill="1" applyBorder="1" applyAlignment="1">
      <alignment wrapText="1"/>
    </xf>
    <xf numFmtId="49" fontId="14" fillId="2" borderId="24" xfId="0" applyNumberFormat="1" applyFont="1" applyFill="1" applyBorder="1" applyAlignment="1">
      <alignment horizontal="left" wrapText="1"/>
    </xf>
    <xf numFmtId="49" fontId="12" fillId="2" borderId="24" xfId="0" applyNumberFormat="1" applyFont="1" applyFill="1" applyBorder="1" applyAlignment="1">
      <alignment horizontal="left" vertical="top" wrapText="1"/>
    </xf>
    <xf numFmtId="49" fontId="15" fillId="2" borderId="24" xfId="0" applyNumberFormat="1" applyFont="1" applyFill="1" applyBorder="1" applyAlignment="1">
      <alignment wrapText="1"/>
    </xf>
    <xf numFmtId="49" fontId="14" fillId="4" borderId="24" xfId="0" applyNumberFormat="1" applyFont="1" applyFill="1" applyBorder="1" applyAlignment="1">
      <alignment horizontal="left" wrapText="1"/>
    </xf>
    <xf numFmtId="49" fontId="3" fillId="0" borderId="24" xfId="0" applyNumberFormat="1" applyFont="1" applyBorder="1" applyAlignment="1">
      <alignment vertical="center" wrapText="1"/>
    </xf>
    <xf numFmtId="49" fontId="18" fillId="0" borderId="24" xfId="0" applyNumberFormat="1" applyFont="1" applyBorder="1" applyAlignment="1">
      <alignment vertical="center" wrapText="1"/>
    </xf>
    <xf numFmtId="49" fontId="3" fillId="0" borderId="24" xfId="0" applyNumberFormat="1" applyFont="1" applyFill="1" applyBorder="1" applyAlignment="1">
      <alignment vertical="center" wrapText="1"/>
    </xf>
    <xf numFmtId="49" fontId="0" fillId="0" borderId="0" xfId="0" applyNumberFormat="1" applyAlignment="1">
      <alignment wrapText="1"/>
    </xf>
    <xf numFmtId="49" fontId="4" fillId="0" borderId="24" xfId="0" applyNumberFormat="1" applyFont="1" applyFill="1" applyBorder="1" applyAlignment="1">
      <alignment wrapText="1"/>
    </xf>
    <xf numFmtId="49" fontId="15" fillId="4" borderId="9" xfId="0" applyNumberFormat="1" applyFont="1" applyFill="1" applyBorder="1" applyAlignment="1">
      <alignment horizontal="center" vertical="top" wrapText="1"/>
    </xf>
    <xf numFmtId="49" fontId="12" fillId="4" borderId="9" xfId="0" applyNumberFormat="1" applyFont="1" applyFill="1" applyBorder="1" applyAlignment="1">
      <alignment horizontal="center" vertical="top" wrapText="1"/>
    </xf>
    <xf numFmtId="49" fontId="14" fillId="2" borderId="9" xfId="0" applyNumberFormat="1" applyFont="1" applyFill="1" applyBorder="1" applyAlignment="1">
      <alignment horizontal="left" vertical="top" wrapText="1"/>
    </xf>
    <xf numFmtId="49" fontId="12" fillId="2" borderId="9" xfId="0" applyNumberFormat="1" applyFont="1" applyFill="1" applyBorder="1" applyAlignment="1">
      <alignment horizontal="left" vertical="top" wrapText="1"/>
    </xf>
    <xf numFmtId="49" fontId="11" fillId="2" borderId="9" xfId="0" applyNumberFormat="1" applyFont="1" applyFill="1" applyBorder="1" applyAlignment="1">
      <alignment horizontal="left" vertical="top" wrapText="1"/>
    </xf>
    <xf numFmtId="49" fontId="14" fillId="4" borderId="9" xfId="0" applyNumberFormat="1" applyFont="1" applyFill="1" applyBorder="1" applyAlignment="1">
      <alignment horizontal="left" vertical="top" wrapText="1"/>
    </xf>
    <xf numFmtId="49" fontId="1" fillId="0" borderId="9" xfId="0" applyNumberFormat="1" applyFont="1" applyBorder="1" applyAlignment="1">
      <alignment horizontal="left" vertical="top" wrapText="1"/>
    </xf>
    <xf numFmtId="49" fontId="3" fillId="0" borderId="9" xfId="0" applyNumberFormat="1" applyFont="1" applyBorder="1" applyAlignment="1">
      <alignment horizontal="left" vertical="top" wrapText="1"/>
    </xf>
    <xf numFmtId="49" fontId="13" fillId="0" borderId="9" xfId="0" applyNumberFormat="1" applyFont="1" applyBorder="1" applyAlignment="1">
      <alignment horizontal="left" vertical="top" wrapText="1"/>
    </xf>
    <xf numFmtId="49" fontId="14" fillId="4" borderId="10" xfId="0" applyNumberFormat="1" applyFont="1" applyFill="1" applyBorder="1" applyAlignment="1">
      <alignment horizontal="left" vertical="top" wrapText="1"/>
    </xf>
    <xf numFmtId="49" fontId="1" fillId="0" borderId="10" xfId="0" applyNumberFormat="1" applyFont="1" applyBorder="1" applyAlignment="1">
      <alignment horizontal="left" vertical="top" wrapText="1"/>
    </xf>
    <xf numFmtId="49" fontId="3" fillId="0" borderId="10" xfId="0" applyNumberFormat="1" applyFont="1" applyBorder="1" applyAlignment="1">
      <alignment horizontal="left" vertical="top" wrapText="1"/>
    </xf>
    <xf numFmtId="49" fontId="13" fillId="0" borderId="10" xfId="0" applyNumberFormat="1" applyFont="1" applyBorder="1" applyAlignment="1">
      <alignment horizontal="left" vertical="top" wrapText="1"/>
    </xf>
    <xf numFmtId="49" fontId="14" fillId="2" borderId="10" xfId="0" applyNumberFormat="1" applyFont="1" applyFill="1" applyBorder="1" applyAlignment="1">
      <alignment horizontal="left" vertical="top" wrapText="1"/>
    </xf>
    <xf numFmtId="49" fontId="12" fillId="2" borderId="10" xfId="0" applyNumberFormat="1" applyFont="1" applyFill="1" applyBorder="1" applyAlignment="1">
      <alignment horizontal="left" vertical="top" wrapText="1"/>
    </xf>
    <xf numFmtId="49" fontId="15" fillId="2" borderId="10" xfId="0" applyNumberFormat="1" applyFont="1" applyFill="1" applyBorder="1" applyAlignment="1">
      <alignment horizontal="left" vertical="top" wrapText="1"/>
    </xf>
    <xf numFmtId="0" fontId="14" fillId="4" borderId="11" xfId="0" applyFont="1" applyFill="1" applyBorder="1" applyAlignment="1">
      <alignment horizontal="left" vertical="top" wrapText="1"/>
    </xf>
    <xf numFmtId="0" fontId="12" fillId="4" borderId="11" xfId="0" applyFont="1" applyFill="1" applyBorder="1" applyAlignment="1">
      <alignment horizontal="center" vertical="top" wrapText="1"/>
    </xf>
    <xf numFmtId="0" fontId="14" fillId="2" borderId="11" xfId="0" applyFont="1" applyFill="1" applyBorder="1" applyAlignment="1">
      <alignment horizontal="left" vertical="top" wrapText="1"/>
    </xf>
    <xf numFmtId="0" fontId="11" fillId="2" borderId="11" xfId="0" applyFont="1" applyFill="1" applyBorder="1" applyAlignment="1">
      <alignment horizontal="left" vertical="top" wrapText="1"/>
    </xf>
    <xf numFmtId="0" fontId="5" fillId="0" borderId="11" xfId="0" applyFont="1" applyBorder="1" applyAlignment="1">
      <alignment horizontal="left" vertical="top" wrapText="1"/>
    </xf>
    <xf numFmtId="0" fontId="14" fillId="4" borderId="12" xfId="0" applyFont="1" applyFill="1" applyBorder="1" applyAlignment="1">
      <alignment horizontal="left" vertical="top" wrapText="1"/>
    </xf>
    <xf numFmtId="49" fontId="0" fillId="2" borderId="0" xfId="0" applyNumberFormat="1" applyFill="1"/>
    <xf numFmtId="49" fontId="6" fillId="2" borderId="28" xfId="0" applyNumberFormat="1" applyFont="1" applyFill="1" applyBorder="1" applyAlignment="1"/>
    <xf numFmtId="49" fontId="11" fillId="4" borderId="13" xfId="0" applyNumberFormat="1" applyFont="1" applyFill="1" applyBorder="1" applyAlignment="1">
      <alignment horizontal="left" vertical="top" wrapText="1"/>
    </xf>
    <xf numFmtId="49" fontId="12" fillId="4" borderId="13" xfId="0" applyNumberFormat="1" applyFont="1" applyFill="1" applyBorder="1" applyAlignment="1">
      <alignment horizontal="left" vertical="top" wrapText="1"/>
    </xf>
    <xf numFmtId="49" fontId="12" fillId="4" borderId="13" xfId="0" applyNumberFormat="1" applyFont="1" applyFill="1" applyBorder="1" applyAlignment="1">
      <alignment horizontal="center" vertical="top" wrapText="1"/>
    </xf>
    <xf numFmtId="49" fontId="11" fillId="2" borderId="13" xfId="0" applyNumberFormat="1" applyFont="1" applyFill="1" applyBorder="1" applyAlignment="1">
      <alignment horizontal="left" vertical="top" wrapText="1"/>
    </xf>
    <xf numFmtId="49" fontId="12" fillId="2" borderId="13" xfId="0" applyNumberFormat="1" applyFont="1" applyFill="1" applyBorder="1" applyAlignment="1">
      <alignment horizontal="left" vertical="top" wrapText="1"/>
    </xf>
    <xf numFmtId="49" fontId="16" fillId="2" borderId="0" xfId="0" applyNumberFormat="1" applyFont="1" applyFill="1"/>
    <xf numFmtId="49" fontId="5" fillId="4" borderId="13" xfId="0" applyNumberFormat="1" applyFont="1" applyFill="1" applyBorder="1" applyAlignment="1">
      <alignment horizontal="left" vertical="top" wrapText="1"/>
    </xf>
    <xf numFmtId="49" fontId="14" fillId="4" borderId="13" xfId="0" applyNumberFormat="1" applyFont="1" applyFill="1" applyBorder="1" applyAlignment="1">
      <alignment horizontal="left" vertical="top" wrapText="1"/>
    </xf>
    <xf numFmtId="49" fontId="1" fillId="0" borderId="13" xfId="0" applyNumberFormat="1" applyFont="1" applyBorder="1" applyAlignment="1">
      <alignment horizontal="left" vertical="top" wrapText="1"/>
    </xf>
    <xf numFmtId="49" fontId="3" fillId="0" borderId="13" xfId="0" applyNumberFormat="1" applyFont="1" applyBorder="1" applyAlignment="1">
      <alignment horizontal="left" vertical="top" wrapText="1"/>
    </xf>
    <xf numFmtId="49" fontId="13" fillId="0" borderId="13" xfId="0" applyNumberFormat="1" applyFont="1" applyBorder="1" applyAlignment="1">
      <alignment horizontal="left" vertical="top" wrapText="1"/>
    </xf>
    <xf numFmtId="49" fontId="11" fillId="2" borderId="14" xfId="0" applyNumberFormat="1" applyFont="1" applyFill="1" applyBorder="1" applyAlignment="1">
      <alignment horizontal="left" vertical="top" wrapText="1"/>
    </xf>
    <xf numFmtId="49" fontId="14" fillId="2" borderId="14" xfId="0" applyNumberFormat="1" applyFont="1" applyFill="1" applyBorder="1" applyAlignment="1">
      <alignment horizontal="left" vertical="top" wrapText="1"/>
    </xf>
    <xf numFmtId="49" fontId="10" fillId="2" borderId="14" xfId="0" applyNumberFormat="1" applyFont="1" applyFill="1" applyBorder="1" applyAlignment="1">
      <alignment horizontal="left" vertical="top" wrapText="1"/>
    </xf>
    <xf numFmtId="49" fontId="5" fillId="4" borderId="14" xfId="0" applyNumberFormat="1" applyFont="1" applyFill="1" applyBorder="1" applyAlignment="1">
      <alignment horizontal="left" vertical="top" wrapText="1"/>
    </xf>
    <xf numFmtId="49" fontId="14" fillId="4" borderId="14" xfId="0" applyNumberFormat="1" applyFont="1" applyFill="1" applyBorder="1" applyAlignment="1">
      <alignment horizontal="left" vertical="top" wrapText="1"/>
    </xf>
    <xf numFmtId="49" fontId="1" fillId="0" borderId="14" xfId="0" applyNumberFormat="1" applyFont="1" applyBorder="1" applyAlignment="1">
      <alignment horizontal="left" vertical="top" wrapText="1"/>
    </xf>
    <xf numFmtId="49" fontId="3" fillId="0" borderId="14" xfId="0" applyNumberFormat="1" applyFont="1" applyBorder="1" applyAlignment="1">
      <alignment horizontal="left" vertical="top" wrapText="1"/>
    </xf>
    <xf numFmtId="49" fontId="13" fillId="0" borderId="14" xfId="0" applyNumberFormat="1" applyFont="1" applyBorder="1" applyAlignment="1">
      <alignment horizontal="left" vertical="top" wrapText="1"/>
    </xf>
    <xf numFmtId="49" fontId="11" fillId="2" borderId="15" xfId="0" applyNumberFormat="1" applyFont="1" applyFill="1" applyBorder="1" applyAlignment="1">
      <alignment horizontal="left" vertical="top" wrapText="1"/>
    </xf>
    <xf numFmtId="49" fontId="14" fillId="2" borderId="15" xfId="0" applyNumberFormat="1" applyFont="1" applyFill="1" applyBorder="1" applyAlignment="1">
      <alignment horizontal="left" vertical="top" wrapText="1"/>
    </xf>
    <xf numFmtId="49" fontId="10" fillId="2" borderId="15" xfId="0" applyNumberFormat="1" applyFont="1" applyFill="1" applyBorder="1" applyAlignment="1">
      <alignment horizontal="left" vertical="top" wrapText="1"/>
    </xf>
    <xf numFmtId="49" fontId="5" fillId="4" borderId="15" xfId="0" applyNumberFormat="1" applyFont="1" applyFill="1" applyBorder="1" applyAlignment="1">
      <alignment horizontal="left" vertical="top" wrapText="1"/>
    </xf>
    <xf numFmtId="49" fontId="14" fillId="4" borderId="15" xfId="0" applyNumberFormat="1" applyFont="1" applyFill="1" applyBorder="1" applyAlignment="1">
      <alignment horizontal="left" vertical="top" wrapText="1"/>
    </xf>
    <xf numFmtId="49" fontId="1" fillId="0" borderId="15" xfId="0" applyNumberFormat="1" applyFont="1" applyBorder="1" applyAlignment="1">
      <alignment horizontal="left" vertical="top" wrapText="1"/>
    </xf>
    <xf numFmtId="49" fontId="3" fillId="0" borderId="15" xfId="0" applyNumberFormat="1" applyFont="1" applyBorder="1" applyAlignment="1">
      <alignment horizontal="left" vertical="top" wrapText="1"/>
    </xf>
    <xf numFmtId="49" fontId="13" fillId="0" borderId="15" xfId="0" applyNumberFormat="1" applyFont="1" applyBorder="1" applyAlignment="1">
      <alignment horizontal="left" vertical="top" wrapText="1"/>
    </xf>
    <xf numFmtId="49" fontId="5" fillId="4" borderId="16" xfId="0" applyNumberFormat="1" applyFont="1" applyFill="1" applyBorder="1" applyAlignment="1">
      <alignment horizontal="left" vertical="top" wrapText="1"/>
    </xf>
    <xf numFmtId="49" fontId="14" fillId="4" borderId="16" xfId="0" applyNumberFormat="1" applyFont="1" applyFill="1" applyBorder="1" applyAlignment="1">
      <alignment horizontal="left" vertical="top" wrapText="1"/>
    </xf>
    <xf numFmtId="49" fontId="1" fillId="0" borderId="16" xfId="0" applyNumberFormat="1" applyFont="1" applyBorder="1" applyAlignment="1">
      <alignment horizontal="left" vertical="top" wrapText="1"/>
    </xf>
    <xf numFmtId="49" fontId="3" fillId="0" borderId="16" xfId="0" applyNumberFormat="1" applyFont="1" applyBorder="1" applyAlignment="1">
      <alignment horizontal="left" vertical="top" wrapText="1"/>
    </xf>
    <xf numFmtId="49" fontId="13" fillId="0" borderId="16" xfId="0" applyNumberFormat="1" applyFont="1" applyBorder="1" applyAlignment="1">
      <alignment horizontal="left" vertical="top" wrapText="1"/>
    </xf>
    <xf numFmtId="49" fontId="3" fillId="0" borderId="1" xfId="0" applyNumberFormat="1" applyFont="1" applyFill="1" applyBorder="1" applyAlignment="1">
      <alignment horizontal="left" vertical="top" wrapText="1"/>
    </xf>
    <xf numFmtId="49" fontId="1" fillId="0" borderId="13" xfId="0" applyNumberFormat="1"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22" xfId="0" applyFont="1" applyFill="1" applyBorder="1" applyAlignment="1">
      <alignment horizontal="left" vertical="top" wrapText="1"/>
    </xf>
    <xf numFmtId="49" fontId="3" fillId="0" borderId="2" xfId="0" applyNumberFormat="1" applyFont="1" applyFill="1" applyBorder="1" applyAlignment="1">
      <alignment horizontal="left" vertical="top" wrapText="1"/>
    </xf>
    <xf numFmtId="49" fontId="1" fillId="0" borderId="2" xfId="0" applyNumberFormat="1" applyFont="1" applyFill="1" applyBorder="1" applyAlignment="1">
      <alignment horizontal="left" vertical="top" wrapText="1"/>
    </xf>
    <xf numFmtId="0" fontId="3" fillId="0" borderId="12" xfId="0" applyFont="1" applyFill="1" applyBorder="1" applyAlignment="1">
      <alignment horizontal="left" vertical="top" wrapText="1"/>
    </xf>
    <xf numFmtId="0" fontId="0" fillId="0" borderId="0" xfId="0" applyFill="1"/>
    <xf numFmtId="49" fontId="7" fillId="3" borderId="28" xfId="0" applyNumberFormat="1" applyFont="1" applyFill="1" applyBorder="1" applyAlignment="1">
      <alignment horizontal="center" vertical="center"/>
    </xf>
    <xf numFmtId="49" fontId="9" fillId="3" borderId="28" xfId="0" applyNumberFormat="1" applyFont="1" applyFill="1" applyBorder="1" applyAlignment="1">
      <alignment horizontal="center" vertical="center"/>
    </xf>
    <xf numFmtId="0" fontId="5" fillId="4" borderId="24" xfId="0" applyFont="1" applyFill="1" applyBorder="1" applyAlignment="1">
      <alignment horizontal="left" vertical="top"/>
    </xf>
    <xf numFmtId="0" fontId="14" fillId="4" borderId="24" xfId="0" applyFont="1" applyFill="1" applyBorder="1" applyAlignment="1">
      <alignment horizontal="left" vertical="top"/>
    </xf>
    <xf numFmtId="0" fontId="1" fillId="0" borderId="24" xfId="0" applyFont="1" applyBorder="1" applyAlignment="1">
      <alignment horizontal="left" vertical="top" wrapText="1"/>
    </xf>
    <xf numFmtId="0" fontId="13" fillId="0" borderId="24" xfId="0" applyFont="1" applyBorder="1" applyAlignment="1">
      <alignment horizontal="left" vertical="top" wrapText="1"/>
    </xf>
    <xf numFmtId="0" fontId="7" fillId="3" borderId="28" xfId="0" applyFont="1" applyFill="1" applyBorder="1" applyAlignment="1">
      <alignment horizontal="center" vertical="center"/>
    </xf>
    <xf numFmtId="0" fontId="9" fillId="3" borderId="28" xfId="0" applyFont="1" applyFill="1" applyBorder="1" applyAlignment="1">
      <alignment horizontal="center" vertical="center"/>
    </xf>
    <xf numFmtId="49" fontId="7" fillId="3" borderId="28" xfId="0" applyNumberFormat="1" applyFont="1" applyFill="1" applyBorder="1" applyAlignment="1">
      <alignment horizontal="center" vertical="center" wrapText="1"/>
    </xf>
    <xf numFmtId="49" fontId="9" fillId="3" borderId="28" xfId="0" applyNumberFormat="1" applyFont="1" applyFill="1" applyBorder="1" applyAlignment="1">
      <alignment horizontal="center" vertical="center" wrapText="1"/>
    </xf>
    <xf numFmtId="0" fontId="7" fillId="3" borderId="28" xfId="0" applyFont="1" applyFill="1" applyBorder="1" applyAlignment="1">
      <alignment horizontal="center" vertical="center" wrapText="1"/>
    </xf>
    <xf numFmtId="0" fontId="9" fillId="3" borderId="28" xfId="0" applyFont="1" applyFill="1" applyBorder="1" applyAlignment="1">
      <alignment horizontal="center" vertical="center" wrapText="1"/>
    </xf>
    <xf numFmtId="0" fontId="1" fillId="0" borderId="18" xfId="0" applyFont="1" applyBorder="1" applyAlignment="1">
      <alignment horizontal="left" vertical="top" wrapText="1"/>
    </xf>
    <xf numFmtId="0" fontId="1" fillId="0" borderId="20" xfId="0" applyFont="1" applyBorder="1" applyAlignment="1">
      <alignment horizontal="left" vertical="top" wrapText="1"/>
    </xf>
  </cellXfs>
  <cellStyles count="1">
    <cellStyle name="Normal" xfId="0" builtinId="0"/>
  </cellStyles>
  <dxfs count="0"/>
  <tableStyles count="0" defaultTableStyle="TableStyleMedium9" defaultPivotStyle="PivotStyleLight16"/>
  <colors>
    <mruColors>
      <color rgb="FF8DB63C"/>
      <color rgb="FF006F90"/>
      <color rgb="FF9494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www.environnement.brussels/thematiques/energie/economiser-votre-energie/plan-local-daction-pour-la-gestion-energetique-plage/-0"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335280</xdr:colOff>
      <xdr:row>6</xdr:row>
      <xdr:rowOff>7620</xdr:rowOff>
    </xdr:from>
    <xdr:to>
      <xdr:col>10</xdr:col>
      <xdr:colOff>480060</xdr:colOff>
      <xdr:row>22</xdr:row>
      <xdr:rowOff>38100</xdr:rowOff>
    </xdr:to>
    <xdr:sp macro="" textlink="">
      <xdr:nvSpPr>
        <xdr:cNvPr id="6" name="Rectangle à coins arrondis 5">
          <a:hlinkClick xmlns:r="http://schemas.openxmlformats.org/officeDocument/2006/relationships" r:id="rId1"/>
        </xdr:cNvPr>
        <xdr:cNvSpPr/>
      </xdr:nvSpPr>
      <xdr:spPr>
        <a:xfrm>
          <a:off x="335280" y="1150620"/>
          <a:ext cx="7764780" cy="3078480"/>
        </a:xfrm>
        <a:prstGeom prst="roundRect">
          <a:avLst/>
        </a:prstGeom>
        <a:solidFill>
          <a:sysClr val="window" lastClr="FFFFFF"/>
        </a:solidFill>
        <a:ln w="25400" cap="flat" cmpd="sng" algn="ctr">
          <a:solidFill>
            <a:sysClr val="windowText" lastClr="000000">
              <a:lumMod val="50000"/>
              <a:lumOff val="50000"/>
            </a:sysClr>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BE" sz="1200" b="0" i="0" u="none" strike="noStrike" kern="0" cap="none" spc="0" normalizeH="0" baseline="0" noProof="0">
              <a:ln>
                <a:noFill/>
              </a:ln>
              <a:solidFill>
                <a:sysClr val="windowText" lastClr="000000"/>
              </a:solidFill>
              <a:effectLst/>
              <a:uLnTx/>
              <a:uFillTx/>
              <a:latin typeface="+mn-lt"/>
              <a:ea typeface="+mn-ea"/>
              <a:cs typeface="+mn-cs"/>
            </a:rPr>
            <a:t>Deze tool past in de </a:t>
          </a:r>
          <a:r>
            <a:rPr kumimoji="0" lang="fr-BE" sz="1200" b="1" i="0" u="none" strike="noStrike" kern="0" cap="none" spc="0" normalizeH="0" baseline="0" noProof="0">
              <a:ln>
                <a:noFill/>
              </a:ln>
              <a:solidFill>
                <a:srgbClr val="00B0F0"/>
              </a:solidFill>
              <a:effectLst/>
              <a:uLnTx/>
              <a:uFillTx/>
              <a:latin typeface="+mn-lt"/>
              <a:ea typeface="+mn-ea"/>
              <a:cs typeface="+mn-cs"/>
            </a:rPr>
            <a:t>PLAGE-</a:t>
          </a:r>
          <a:r>
            <a:rPr kumimoji="0" lang="fr-BE" sz="1200" b="0" i="0" u="none" strike="noStrike" kern="0" cap="none" spc="0" normalizeH="0" baseline="0" noProof="0">
              <a:ln>
                <a:noFill/>
              </a:ln>
              <a:solidFill>
                <a:sysClr val="windowText" lastClr="000000"/>
              </a:solidFill>
              <a:effectLst/>
              <a:uLnTx/>
              <a:uFillTx/>
              <a:latin typeface="+mn-lt"/>
              <a:ea typeface="+mn-ea"/>
              <a:cs typeface="+mn-cs"/>
            </a:rPr>
            <a:t>methodologie en is bestemd voor iedereen die een PLAGE in zijn organisatie wil invoeren of die initiatieven voor rationeel energieverbruik (REG) wil nemen.</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fr-BE" sz="1200" b="0" i="0" u="none" strike="noStrike" kern="0" cap="none" spc="0" normalizeH="0" baseline="0" noProof="0">
            <a:ln>
              <a:noFill/>
            </a:ln>
            <a:solidFill>
              <a:prstClr val="white"/>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fr-BE" sz="1200" b="0" i="0" u="none" strike="noStrike" kern="0" cap="none" spc="0" normalizeH="0" baseline="0" noProof="0">
              <a:ln>
                <a:noFill/>
              </a:ln>
              <a:solidFill>
                <a:sysClr val="windowText" lastClr="000000"/>
              </a:solidFill>
              <a:effectLst/>
              <a:uLnTx/>
              <a:uFillTx/>
              <a:latin typeface="+mn-lt"/>
              <a:ea typeface="+mn-ea"/>
              <a:cs typeface="+mn-cs"/>
            </a:rPr>
            <a:t>Situatie van de tool in de PLAGE-methodologie (6 stappen):  </a:t>
          </a:r>
        </a:p>
      </xdr:txBody>
    </xdr:sp>
    <xdr:clientData/>
  </xdr:twoCellAnchor>
  <xdr:twoCellAnchor>
    <xdr:from>
      <xdr:col>3</xdr:col>
      <xdr:colOff>419100</xdr:colOff>
      <xdr:row>0</xdr:row>
      <xdr:rowOff>121920</xdr:rowOff>
    </xdr:from>
    <xdr:to>
      <xdr:col>6</xdr:col>
      <xdr:colOff>419100</xdr:colOff>
      <xdr:row>5</xdr:row>
      <xdr:rowOff>76200</xdr:rowOff>
    </xdr:to>
    <xdr:pic>
      <xdr:nvPicPr>
        <xdr:cNvPr id="3" name="Imag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96540" y="121920"/>
          <a:ext cx="2377440" cy="868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331470</xdr:colOff>
      <xdr:row>22</xdr:row>
      <xdr:rowOff>175260</xdr:rowOff>
    </xdr:from>
    <xdr:to>
      <xdr:col>10</xdr:col>
      <xdr:colOff>476670</xdr:colOff>
      <xdr:row>30</xdr:row>
      <xdr:rowOff>90815</xdr:rowOff>
    </xdr:to>
    <xdr:sp macro="" textlink="">
      <xdr:nvSpPr>
        <xdr:cNvPr id="7" name="Rectangle à coins arrondis 6"/>
        <xdr:cNvSpPr/>
      </xdr:nvSpPr>
      <xdr:spPr>
        <a:xfrm>
          <a:off x="331470" y="4366260"/>
          <a:ext cx="7765200" cy="1439555"/>
        </a:xfrm>
        <a:prstGeom prst="roundRect">
          <a:avLst/>
        </a:prstGeom>
        <a:solidFill>
          <a:sysClr val="window" lastClr="FFFFFF"/>
        </a:solidFill>
        <a:ln w="25400" cap="flat" cmpd="sng" algn="ctr">
          <a:solidFill>
            <a:sysClr val="windowText" lastClr="000000">
              <a:lumMod val="50000"/>
              <a:lumOff val="50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BE" sz="1200" b="1" i="0" u="none" strike="noStrike" kern="0" cap="none" spc="0" normalizeH="0" baseline="0" noProof="0">
              <a:ln>
                <a:noFill/>
              </a:ln>
              <a:solidFill>
                <a:sysClr val="windowText" lastClr="000000"/>
              </a:solidFill>
              <a:effectLst/>
              <a:uLnTx/>
              <a:uFillTx/>
              <a:latin typeface="Calibri"/>
              <a:ea typeface="+mn-ea"/>
              <a:cs typeface="+mn-cs"/>
            </a:rPr>
            <a:t>Doelstellingen</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fr-BE" sz="1200" b="0" i="0" u="none" strike="noStrike" kern="0" cap="none" spc="0" normalizeH="0" baseline="0" noProof="0">
            <a:ln>
              <a:noFill/>
            </a:ln>
            <a:solidFill>
              <a:sysClr val="window" lastClr="FFFFFF"/>
            </a:solidFill>
            <a:effectLst/>
            <a:uLnTx/>
            <a:uFillTx/>
            <a:latin typeface="Calibri"/>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fr-BE" sz="1200" b="0" i="0" u="none" strike="noStrike" kern="0" cap="none" spc="0" normalizeH="0" baseline="0" noProof="0">
              <a:ln>
                <a:noFill/>
              </a:ln>
              <a:solidFill>
                <a:sysClr val="windowText" lastClr="000000"/>
              </a:solidFill>
              <a:effectLst/>
              <a:uLnTx/>
              <a:uFillTx/>
              <a:latin typeface="Calibri"/>
              <a:ea typeface="+mn-ea"/>
              <a:cs typeface="+mn-cs"/>
            </a:rPr>
            <a:t>Met deze kan u  een audit van de technische kenmerken van uw gebouw uitvoeren, rekening houdend met de gebouwschil, de verwarming, de hygiënische ventilatie, het sanitair warm water, de klimaatregeling, de elektriciteit en de energieboekhouding. Met dit technisch kadaster, gekoppeld aan de waarden van de oppervlakte en het huidig verbruik van het gebouw, kan u vervolgens een actieplan opstellen in functie van de opgespoorde tekortkomingen. </a:t>
          </a:r>
        </a:p>
      </xdr:txBody>
    </xdr:sp>
    <xdr:clientData/>
  </xdr:twoCellAnchor>
  <xdr:twoCellAnchor>
    <xdr:from>
      <xdr:col>0</xdr:col>
      <xdr:colOff>327660</xdr:colOff>
      <xdr:row>30</xdr:row>
      <xdr:rowOff>171450</xdr:rowOff>
    </xdr:from>
    <xdr:to>
      <xdr:col>10</xdr:col>
      <xdr:colOff>472860</xdr:colOff>
      <xdr:row>44</xdr:row>
      <xdr:rowOff>180975</xdr:rowOff>
    </xdr:to>
    <xdr:sp macro="" textlink="">
      <xdr:nvSpPr>
        <xdr:cNvPr id="8" name="Rectangle à coins arrondis 7"/>
        <xdr:cNvSpPr/>
      </xdr:nvSpPr>
      <xdr:spPr>
        <a:xfrm>
          <a:off x="327660" y="5886450"/>
          <a:ext cx="7765200" cy="2676525"/>
        </a:xfrm>
        <a:prstGeom prst="roundRect">
          <a:avLst/>
        </a:prstGeom>
        <a:solidFill>
          <a:sysClr val="window" lastClr="FFFFFF"/>
        </a:solidFill>
        <a:ln w="25400" cap="flat" cmpd="sng" algn="ctr">
          <a:solidFill>
            <a:sysClr val="windowText" lastClr="000000">
              <a:lumMod val="50000"/>
              <a:lumOff val="50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BE" sz="1200" b="1" i="0" u="none" strike="noStrike" kern="0" cap="none" spc="0" normalizeH="0" baseline="0" noProof="0">
              <a:ln>
                <a:noFill/>
              </a:ln>
              <a:solidFill>
                <a:sysClr val="windowText" lastClr="000000"/>
              </a:solidFill>
              <a:effectLst/>
              <a:uLnTx/>
              <a:uFillTx/>
              <a:latin typeface="Calibri"/>
              <a:ea typeface="+mn-ea"/>
              <a:cs typeface="+mn-cs"/>
            </a:rPr>
            <a:t>Gebruik</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fr-BE" sz="1200" b="0" i="0" u="none" strike="noStrike" kern="0" cap="none" spc="0" normalizeH="0" baseline="0" noProof="0">
            <a:ln>
              <a:noFill/>
            </a:ln>
            <a:solidFill>
              <a:sysClr val="window" lastClr="FFFFFF"/>
            </a:solidFill>
            <a:effectLst/>
            <a:uLnTx/>
            <a:uFillTx/>
            <a:latin typeface="Calibri"/>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fr-BE" sz="1200" b="0" i="0" u="none" strike="noStrike" kern="0" cap="none" spc="0" normalizeH="0" baseline="0" noProof="0">
              <a:ln>
                <a:noFill/>
              </a:ln>
              <a:solidFill>
                <a:sysClr val="windowText" lastClr="000000"/>
              </a:solidFill>
              <a:effectLst/>
              <a:uLnTx/>
              <a:uFillTx/>
              <a:latin typeface="Calibri"/>
              <a:ea typeface="+mn-ea"/>
              <a:cs typeface="+mn-cs"/>
            </a:rPr>
            <a:t>In elk van de thematische tabs worden de verschillende problemen aangekaart in de vorm van vragen in kolom C - [</a:t>
          </a:r>
          <a:r>
            <a:rPr kumimoji="0" lang="fr-BE" sz="1200" b="0" i="0" u="sng" strike="noStrike" kern="0" cap="none" spc="0" normalizeH="0" baseline="0" noProof="0">
              <a:ln>
                <a:noFill/>
              </a:ln>
              <a:solidFill>
                <a:sysClr val="windowText" lastClr="000000"/>
              </a:solidFill>
              <a:effectLst/>
              <a:uLnTx/>
              <a:uFillTx/>
              <a:latin typeface="Calibri"/>
              <a:ea typeface="+mn-ea"/>
              <a:cs typeface="+mn-cs"/>
            </a:rPr>
            <a:t>Het probleem opsporen</a:t>
          </a:r>
          <a:r>
            <a:rPr kumimoji="0" lang="fr-BE" sz="1200" b="0" i="0" u="none" strike="noStrike" kern="0" cap="none" spc="0" normalizeH="0" baseline="0" noProof="0">
              <a:ln>
                <a:noFill/>
              </a:ln>
              <a:solidFill>
                <a:sysClr val="windowText" lastClr="000000"/>
              </a:solidFill>
              <a:effectLst/>
              <a:uLnTx/>
              <a:uFillTx/>
              <a:latin typeface="Calibri"/>
              <a:ea typeface="+mn-ea"/>
              <a:cs typeface="+mn-cs"/>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fr-BE" sz="1200" b="0" i="0" u="none" strike="noStrike" kern="0" cap="none" spc="0" normalizeH="0" baseline="0" noProof="0">
              <a:ln>
                <a:noFill/>
              </a:ln>
              <a:solidFill>
                <a:sysClr val="windowText" lastClr="000000"/>
              </a:solidFill>
              <a:effectLst/>
              <a:uLnTx/>
              <a:uFillTx/>
              <a:latin typeface="Calibri"/>
              <a:ea typeface="+mn-ea"/>
              <a:cs typeface="+mn-cs"/>
            </a:rPr>
            <a:t>Voor elk probleem/ elke gestelde vraag geeft kolom D u ideeën voor mogelijke oplossingen.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fr-BE" sz="1200" b="0" i="0" u="none" strike="noStrike" kern="0" cap="none" spc="0" normalizeH="0" baseline="0" noProof="0">
              <a:ln>
                <a:noFill/>
              </a:ln>
              <a:solidFill>
                <a:sysClr val="windowText" lastClr="000000"/>
              </a:solidFill>
              <a:effectLst/>
              <a:uLnTx/>
              <a:uFillTx/>
              <a:latin typeface="Calibri"/>
              <a:ea typeface="+mn-ea"/>
              <a:cs typeface="+mn-cs"/>
            </a:rPr>
            <a:t>Kolom E - [</a:t>
          </a:r>
          <a:r>
            <a:rPr kumimoji="0" lang="fr-BE" sz="1200" b="0" i="0" u="sng" strike="noStrike" kern="0" cap="none" spc="0" normalizeH="0" baseline="0" noProof="0">
              <a:ln>
                <a:noFill/>
              </a:ln>
              <a:solidFill>
                <a:sysClr val="windowText" lastClr="000000"/>
              </a:solidFill>
              <a:effectLst/>
              <a:uLnTx/>
              <a:uFillTx/>
              <a:latin typeface="Calibri"/>
              <a:ea typeface="+mn-ea"/>
              <a:cs typeface="+mn-cs"/>
            </a:rPr>
            <a:t>Rendabiliteit]</a:t>
          </a:r>
          <a:r>
            <a:rPr kumimoji="0" lang="fr-BE" sz="1200" b="0" i="0" u="none" strike="noStrike" kern="0" cap="none" spc="0" normalizeH="0" baseline="0" noProof="0">
              <a:ln>
                <a:noFill/>
              </a:ln>
              <a:solidFill>
                <a:sysClr val="windowText" lastClr="000000"/>
              </a:solidFill>
              <a:effectLst/>
              <a:uLnTx/>
              <a:uFillTx/>
              <a:latin typeface="Calibri"/>
              <a:ea typeface="+mn-ea"/>
              <a:cs typeface="+mn-cs"/>
            </a:rPr>
            <a:t> geeft een vergelijkende inschatting van elk van de maatregelen gaande van  "+ --&gt; weinig rendabel", tot "++++ --&gt; zeer rendabel".</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fr-BE" sz="1200" b="0" i="0" u="none" strike="noStrike" kern="0" cap="none" spc="0" normalizeH="0" baseline="0" noProof="0">
              <a:ln>
                <a:noFill/>
              </a:ln>
              <a:solidFill>
                <a:sysClr val="windowText" lastClr="000000"/>
              </a:solidFill>
              <a:effectLst/>
              <a:uLnTx/>
              <a:uFillTx/>
              <a:latin typeface="Calibri"/>
              <a:ea typeface="+mn-ea"/>
              <a:cs typeface="+mn-cs"/>
            </a:rPr>
            <a:t>De eerste kolom [A</a:t>
          </a:r>
          <a:r>
            <a:rPr kumimoji="0" lang="fr-BE" sz="1200" b="0" i="0" u="sng" strike="noStrike" kern="0" cap="none" spc="0" normalizeH="0" baseline="0" noProof="0">
              <a:ln>
                <a:noFill/>
              </a:ln>
              <a:solidFill>
                <a:sysClr val="windowText" lastClr="000000"/>
              </a:solidFill>
              <a:effectLst/>
              <a:uLnTx/>
              <a:uFillTx/>
              <a:latin typeface="Calibri"/>
              <a:ea typeface="+mn-ea"/>
              <a:cs typeface="+mn-cs"/>
            </a:rPr>
            <a:t>ntwoorden/commentaren</a:t>
          </a:r>
          <a:r>
            <a:rPr kumimoji="0" lang="fr-BE" sz="1200" b="0" i="0" u="none" strike="noStrike" kern="0" cap="none" spc="0" normalizeH="0" baseline="0" noProof="0">
              <a:ln>
                <a:noFill/>
              </a:ln>
              <a:solidFill>
                <a:sysClr val="windowText" lastClr="000000"/>
              </a:solidFill>
              <a:effectLst/>
              <a:uLnTx/>
              <a:uFillTx/>
              <a:latin typeface="Calibri"/>
              <a:ea typeface="+mn-ea"/>
              <a:cs typeface="+mn-cs"/>
            </a:rPr>
            <a:t>] laat u toe de vragenlijst te overlopen en aantekeningen te maken over de staat/follow-up voor elk probleem.</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fr-BE" sz="1200" b="0" i="0" u="none" strike="noStrike" kern="0" cap="none" spc="0" normalizeH="0" baseline="0" noProof="0">
            <a:ln>
              <a:noFill/>
            </a:ln>
            <a:solidFill>
              <a:sysClr val="window" lastClr="FFFFFF"/>
            </a:solidFill>
            <a:effectLst/>
            <a:uLnTx/>
            <a:uFillTx/>
            <a:latin typeface="Calibri"/>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fr-BE" sz="1200" b="0" i="0" u="none" strike="noStrike" kern="0" cap="none" spc="0" normalizeH="0" baseline="0" noProof="0">
              <a:ln>
                <a:noFill/>
              </a:ln>
              <a:solidFill>
                <a:sysClr val="windowText" lastClr="000000"/>
              </a:solidFill>
              <a:effectLst/>
              <a:uLnTx/>
              <a:uFillTx/>
              <a:latin typeface="Calibri"/>
              <a:ea typeface="+mn-ea"/>
              <a:cs typeface="+mn-cs"/>
            </a:rPr>
            <a:t>Ten slotte geeft de laatste tab "Samenvatting rendabiliteit" een samenvatting van de meest voorkomende acties en hun respectievelijke rentabiliteit.</a:t>
          </a:r>
        </a:p>
      </xdr:txBody>
    </xdr:sp>
    <xdr:clientData/>
  </xdr:twoCellAnchor>
  <xdr:twoCellAnchor editAs="oneCell">
    <xdr:from>
      <xdr:col>1</xdr:col>
      <xdr:colOff>262906</xdr:colOff>
      <xdr:row>10</xdr:row>
      <xdr:rowOff>95250</xdr:rowOff>
    </xdr:from>
    <xdr:to>
      <xdr:col>9</xdr:col>
      <xdr:colOff>552435</xdr:colOff>
      <xdr:row>22</xdr:row>
      <xdr:rowOff>5250</xdr:rowOff>
    </xdr:to>
    <xdr:pic>
      <xdr:nvPicPr>
        <xdr:cNvPr id="2" name="Image 1"/>
        <xdr:cNvPicPr>
          <a:picLocks noChangeAspect="1"/>
        </xdr:cNvPicPr>
      </xdr:nvPicPr>
      <xdr:blipFill>
        <a:blip xmlns:r="http://schemas.openxmlformats.org/officeDocument/2006/relationships" r:embed="rId3"/>
        <a:stretch>
          <a:fillRect/>
        </a:stretch>
      </xdr:blipFill>
      <xdr:spPr>
        <a:xfrm>
          <a:off x="1024906" y="2000250"/>
          <a:ext cx="6385529" cy="219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106680</xdr:colOff>
      <xdr:row>0</xdr:row>
      <xdr:rowOff>78106</xdr:rowOff>
    </xdr:from>
    <xdr:to>
      <xdr:col>1</xdr:col>
      <xdr:colOff>396240</xdr:colOff>
      <xdr:row>0</xdr:row>
      <xdr:rowOff>895014</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680" y="78106"/>
          <a:ext cx="1573530" cy="81690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91440</xdr:colOff>
      <xdr:row>0</xdr:row>
      <xdr:rowOff>68580</xdr:rowOff>
    </xdr:from>
    <xdr:to>
      <xdr:col>1</xdr:col>
      <xdr:colOff>381000</xdr:colOff>
      <xdr:row>0</xdr:row>
      <xdr:rowOff>885488</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440" y="68580"/>
          <a:ext cx="1607820" cy="81690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91440</xdr:colOff>
      <xdr:row>0</xdr:row>
      <xdr:rowOff>68580</xdr:rowOff>
    </xdr:from>
    <xdr:to>
      <xdr:col>1</xdr:col>
      <xdr:colOff>381000</xdr:colOff>
      <xdr:row>0</xdr:row>
      <xdr:rowOff>885488</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440" y="68580"/>
          <a:ext cx="1607820" cy="81690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68580</xdr:colOff>
      <xdr:row>0</xdr:row>
      <xdr:rowOff>60960</xdr:rowOff>
    </xdr:from>
    <xdr:to>
      <xdr:col>1</xdr:col>
      <xdr:colOff>358140</xdr:colOff>
      <xdr:row>0</xdr:row>
      <xdr:rowOff>877868</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80" y="60960"/>
          <a:ext cx="1607820" cy="81690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68580</xdr:colOff>
      <xdr:row>0</xdr:row>
      <xdr:rowOff>68580</xdr:rowOff>
    </xdr:from>
    <xdr:to>
      <xdr:col>1</xdr:col>
      <xdr:colOff>358140</xdr:colOff>
      <xdr:row>0</xdr:row>
      <xdr:rowOff>885488</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80" y="68580"/>
          <a:ext cx="1607820" cy="81690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62204</xdr:colOff>
      <xdr:row>0</xdr:row>
      <xdr:rowOff>77755</xdr:rowOff>
    </xdr:from>
    <xdr:to>
      <xdr:col>1</xdr:col>
      <xdr:colOff>348187</xdr:colOff>
      <xdr:row>3</xdr:row>
      <xdr:rowOff>253183</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204" y="77755"/>
          <a:ext cx="1607820" cy="81690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45720</xdr:colOff>
      <xdr:row>0</xdr:row>
      <xdr:rowOff>76200</xdr:rowOff>
    </xdr:from>
    <xdr:to>
      <xdr:col>1</xdr:col>
      <xdr:colOff>335280</xdr:colOff>
      <xdr:row>0</xdr:row>
      <xdr:rowOff>893108</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 y="76200"/>
          <a:ext cx="1607820" cy="81690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76200</xdr:colOff>
      <xdr:row>0</xdr:row>
      <xdr:rowOff>83820</xdr:rowOff>
    </xdr:from>
    <xdr:to>
      <xdr:col>1</xdr:col>
      <xdr:colOff>426720</xdr:colOff>
      <xdr:row>0</xdr:row>
      <xdr:rowOff>900728</xdr:rowOff>
    </xdr:to>
    <xdr:pic>
      <xdr:nvPicPr>
        <xdr:cNvPr id="4" name="Imag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83820"/>
          <a:ext cx="1607820" cy="816908"/>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
  <sheetViews>
    <sheetView showGridLines="0" topLeftCell="A3" workbookViewId="0">
      <selection activeCell="L1" sqref="L1:XFD1048576"/>
    </sheetView>
  </sheetViews>
  <sheetFormatPr baseColWidth="10" defaultColWidth="0" defaultRowHeight="14.4" x14ac:dyDescent="0.3"/>
  <cols>
    <col min="1" max="11" width="11.44140625" customWidth="1"/>
    <col min="12" max="16384" width="11.44140625" hidden="1"/>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4"/>
  <sheetViews>
    <sheetView topLeftCell="A18" workbookViewId="0">
      <selection activeCell="C12" sqref="C12"/>
    </sheetView>
  </sheetViews>
  <sheetFormatPr baseColWidth="10" defaultColWidth="8.88671875" defaultRowHeight="14.4" x14ac:dyDescent="0.3"/>
  <cols>
    <col min="1" max="1" width="19.33203125" style="65" customWidth="1"/>
    <col min="2" max="2" width="9.5546875" style="65" customWidth="1"/>
    <col min="3" max="3" width="66.44140625" style="65" customWidth="1"/>
    <col min="4" max="4" width="46.6640625" style="65" customWidth="1"/>
    <col min="5" max="5" width="50.33203125" style="65" customWidth="1"/>
    <col min="6" max="16384" width="8.88671875" style="65"/>
  </cols>
  <sheetData>
    <row r="1" spans="1:5" ht="75" customHeight="1" x14ac:dyDescent="0.35">
      <c r="A1" s="175"/>
      <c r="B1" s="176"/>
      <c r="C1" s="217" t="s">
        <v>5</v>
      </c>
      <c r="D1" s="218"/>
      <c r="E1" s="218"/>
    </row>
    <row r="2" spans="1:5" ht="14.85" customHeight="1" x14ac:dyDescent="0.3">
      <c r="A2" s="66"/>
      <c r="B2" s="66"/>
      <c r="C2" s="67" t="s">
        <v>6</v>
      </c>
      <c r="D2" s="67" t="s">
        <v>416</v>
      </c>
      <c r="E2" s="67" t="s">
        <v>7</v>
      </c>
    </row>
    <row r="3" spans="1:5" ht="16.95" customHeight="1" x14ac:dyDescent="0.3">
      <c r="A3" s="68"/>
      <c r="B3" s="68"/>
      <c r="C3" s="69" t="s">
        <v>8</v>
      </c>
      <c r="D3" s="70"/>
      <c r="E3" s="70"/>
    </row>
    <row r="4" spans="1:5" ht="99" customHeight="1" x14ac:dyDescent="0.3">
      <c r="A4" s="71"/>
      <c r="B4" s="72">
        <v>1</v>
      </c>
      <c r="C4" s="73" t="s">
        <v>403</v>
      </c>
      <c r="D4" s="209" t="s">
        <v>418</v>
      </c>
      <c r="E4" s="74"/>
    </row>
    <row r="5" spans="1:5" ht="64.5" customHeight="1" x14ac:dyDescent="0.3">
      <c r="A5" s="71"/>
      <c r="B5" s="72">
        <v>2</v>
      </c>
      <c r="C5" s="73" t="s">
        <v>10</v>
      </c>
      <c r="D5" s="74" t="s">
        <v>11</v>
      </c>
      <c r="E5" s="75" t="s">
        <v>407</v>
      </c>
    </row>
    <row r="6" spans="1:5" ht="16.95" customHeight="1" x14ac:dyDescent="0.3">
      <c r="A6" s="68"/>
      <c r="B6" s="76"/>
      <c r="C6" s="69" t="s">
        <v>12</v>
      </c>
      <c r="D6" s="77"/>
      <c r="E6" s="77"/>
    </row>
    <row r="7" spans="1:5" ht="102" customHeight="1" x14ac:dyDescent="0.3">
      <c r="A7" s="71"/>
      <c r="B7" s="72">
        <v>3</v>
      </c>
      <c r="C7" s="73" t="s">
        <v>404</v>
      </c>
      <c r="D7" s="74" t="s">
        <v>9</v>
      </c>
      <c r="E7" s="74"/>
    </row>
    <row r="8" spans="1:5" ht="29.4" customHeight="1" x14ac:dyDescent="0.3">
      <c r="A8" s="71"/>
      <c r="B8" s="72">
        <v>4</v>
      </c>
      <c r="C8" s="73" t="s">
        <v>13</v>
      </c>
      <c r="D8" s="74" t="s">
        <v>14</v>
      </c>
      <c r="E8" s="75" t="s">
        <v>15</v>
      </c>
    </row>
    <row r="9" spans="1:5" ht="47.7" customHeight="1" x14ac:dyDescent="0.3">
      <c r="A9" s="71"/>
      <c r="B9" s="72">
        <v>5</v>
      </c>
      <c r="C9" s="73" t="s">
        <v>405</v>
      </c>
      <c r="D9" s="74" t="s">
        <v>16</v>
      </c>
      <c r="E9" s="75" t="s">
        <v>17</v>
      </c>
    </row>
    <row r="10" spans="1:5" ht="16.95" customHeight="1" x14ac:dyDescent="0.3">
      <c r="A10" s="68"/>
      <c r="B10" s="76"/>
      <c r="C10" s="69" t="s">
        <v>18</v>
      </c>
      <c r="D10" s="77"/>
      <c r="E10" s="77"/>
    </row>
    <row r="11" spans="1:5" ht="34.5" customHeight="1" x14ac:dyDescent="0.3">
      <c r="A11" s="78"/>
      <c r="B11" s="79">
        <v>6</v>
      </c>
      <c r="C11" s="214" t="s">
        <v>19</v>
      </c>
      <c r="D11" s="80" t="s">
        <v>20</v>
      </c>
      <c r="E11" s="81" t="s">
        <v>21</v>
      </c>
    </row>
    <row r="12" spans="1:5" ht="174" customHeight="1" x14ac:dyDescent="0.3">
      <c r="A12" s="78"/>
      <c r="B12" s="79">
        <v>7</v>
      </c>
      <c r="C12" s="214" t="s">
        <v>424</v>
      </c>
      <c r="D12" s="80" t="s">
        <v>22</v>
      </c>
      <c r="E12" s="81" t="s">
        <v>406</v>
      </c>
    </row>
    <row r="13" spans="1:5" ht="48.75" customHeight="1" x14ac:dyDescent="0.3">
      <c r="A13" s="78"/>
      <c r="B13" s="79">
        <v>8</v>
      </c>
      <c r="C13" s="82" t="s">
        <v>23</v>
      </c>
      <c r="D13" s="80" t="s">
        <v>24</v>
      </c>
      <c r="E13" s="81" t="s">
        <v>25</v>
      </c>
    </row>
    <row r="14" spans="1:5" ht="58.5" customHeight="1" x14ac:dyDescent="0.3">
      <c r="A14" s="78"/>
      <c r="B14" s="79">
        <v>9</v>
      </c>
      <c r="C14" s="82" t="s">
        <v>26</v>
      </c>
      <c r="D14" s="80" t="s">
        <v>27</v>
      </c>
      <c r="E14" s="81" t="s">
        <v>28</v>
      </c>
    </row>
    <row r="15" spans="1:5" ht="16.95" customHeight="1" x14ac:dyDescent="0.3">
      <c r="A15" s="83"/>
      <c r="B15" s="84"/>
      <c r="C15" s="85" t="s">
        <v>29</v>
      </c>
      <c r="D15" s="83"/>
      <c r="E15" s="83"/>
    </row>
    <row r="16" spans="1:5" ht="36" x14ac:dyDescent="0.3">
      <c r="A16" s="78"/>
      <c r="B16" s="79">
        <v>10</v>
      </c>
      <c r="C16" s="82" t="s">
        <v>30</v>
      </c>
      <c r="D16" s="80" t="s">
        <v>31</v>
      </c>
      <c r="E16" s="81" t="s">
        <v>32</v>
      </c>
    </row>
    <row r="17" spans="1:5" ht="79.8" x14ac:dyDescent="0.3">
      <c r="A17" s="78"/>
      <c r="B17" s="79">
        <v>11</v>
      </c>
      <c r="C17" s="82" t="s">
        <v>33</v>
      </c>
      <c r="D17" s="213" t="s">
        <v>34</v>
      </c>
      <c r="E17" s="81" t="s">
        <v>32</v>
      </c>
    </row>
    <row r="18" spans="1:5" ht="34.799999999999997" x14ac:dyDescent="0.3">
      <c r="A18" s="86"/>
      <c r="B18" s="87">
        <v>12</v>
      </c>
      <c r="C18" s="88" t="s">
        <v>35</v>
      </c>
      <c r="D18" s="89" t="s">
        <v>36</v>
      </c>
      <c r="E18" s="90" t="s">
        <v>37</v>
      </c>
    </row>
    <row r="19" spans="1:5" ht="34.200000000000003" x14ac:dyDescent="0.3">
      <c r="A19" s="86"/>
      <c r="B19" s="87">
        <v>13</v>
      </c>
      <c r="C19" s="88" t="s">
        <v>38</v>
      </c>
      <c r="D19" s="89" t="s">
        <v>39</v>
      </c>
      <c r="E19" s="90" t="s">
        <v>40</v>
      </c>
    </row>
    <row r="20" spans="1:5" ht="16.95" customHeight="1" x14ac:dyDescent="0.3">
      <c r="A20" s="91"/>
      <c r="B20" s="92"/>
      <c r="C20" s="93" t="s">
        <v>41</v>
      </c>
      <c r="D20" s="94"/>
      <c r="E20" s="94"/>
    </row>
    <row r="21" spans="1:5" ht="36" x14ac:dyDescent="0.3">
      <c r="A21" s="86"/>
      <c r="B21" s="87">
        <v>14</v>
      </c>
      <c r="C21" s="88" t="s">
        <v>42</v>
      </c>
      <c r="D21" s="89" t="s">
        <v>43</v>
      </c>
      <c r="E21" s="90" t="s">
        <v>44</v>
      </c>
    </row>
    <row r="22" spans="1:5" ht="36" x14ac:dyDescent="0.3">
      <c r="A22" s="86"/>
      <c r="B22" s="87">
        <v>15</v>
      </c>
      <c r="C22" s="88" t="s">
        <v>45</v>
      </c>
      <c r="D22" s="89" t="s">
        <v>46</v>
      </c>
      <c r="E22" s="90" t="s">
        <v>44</v>
      </c>
    </row>
    <row r="23" spans="1:5" ht="36" x14ac:dyDescent="0.3">
      <c r="A23" s="86"/>
      <c r="B23" s="87">
        <v>16</v>
      </c>
      <c r="C23" s="88" t="s">
        <v>47</v>
      </c>
      <c r="D23" s="89" t="s">
        <v>48</v>
      </c>
      <c r="E23" s="90" t="s">
        <v>44</v>
      </c>
    </row>
    <row r="24" spans="1:5" ht="188.25" customHeight="1" x14ac:dyDescent="0.3">
      <c r="A24" s="86"/>
      <c r="B24" s="87">
        <v>17</v>
      </c>
      <c r="C24" s="88" t="s">
        <v>49</v>
      </c>
      <c r="D24" s="89" t="s">
        <v>408</v>
      </c>
      <c r="E24" s="90" t="s">
        <v>44</v>
      </c>
    </row>
  </sheetData>
  <mergeCells count="1">
    <mergeCell ref="C1:E1"/>
  </mergeCells>
  <pageMargins left="0.7" right="0.7" top="0.75" bottom="0.75" header="0.3" footer="0.3"/>
  <pageSetup paperSize="9" scale="7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3"/>
  <sheetViews>
    <sheetView workbookViewId="0">
      <selection activeCell="B1" sqref="B1"/>
    </sheetView>
  </sheetViews>
  <sheetFormatPr baseColWidth="10" defaultColWidth="8.88671875" defaultRowHeight="14.4" x14ac:dyDescent="0.3"/>
  <cols>
    <col min="1" max="1" width="19.33203125" customWidth="1"/>
    <col min="2" max="2" width="9.5546875" customWidth="1"/>
    <col min="3" max="3" width="66.44140625" customWidth="1"/>
    <col min="4" max="4" width="46.6640625" customWidth="1"/>
    <col min="5" max="5" width="33.88671875" customWidth="1"/>
  </cols>
  <sheetData>
    <row r="1" spans="1:5" ht="75" customHeight="1" x14ac:dyDescent="0.35">
      <c r="A1" s="1"/>
      <c r="B1" s="2"/>
      <c r="C1" s="223" t="s">
        <v>50</v>
      </c>
      <c r="D1" s="224"/>
      <c r="E1" s="224"/>
    </row>
    <row r="2" spans="1:5" ht="14.85" customHeight="1" x14ac:dyDescent="0.3">
      <c r="A2" s="16"/>
      <c r="B2" s="16"/>
      <c r="C2" s="20" t="s">
        <v>6</v>
      </c>
      <c r="D2" s="20" t="s">
        <v>416</v>
      </c>
      <c r="E2" s="20" t="s">
        <v>7</v>
      </c>
    </row>
    <row r="3" spans="1:5" ht="47.7" customHeight="1" x14ac:dyDescent="0.3">
      <c r="A3" s="16"/>
      <c r="B3" s="21">
        <v>1</v>
      </c>
      <c r="C3" s="4" t="s">
        <v>51</v>
      </c>
      <c r="D3" s="5" t="s">
        <v>52</v>
      </c>
      <c r="E3" s="6" t="s">
        <v>53</v>
      </c>
    </row>
    <row r="4" spans="1:5" ht="99" customHeight="1" x14ac:dyDescent="0.3">
      <c r="A4" s="17"/>
      <c r="B4" s="22">
        <v>2</v>
      </c>
      <c r="C4" s="7" t="s">
        <v>54</v>
      </c>
      <c r="D4" s="3" t="s">
        <v>55</v>
      </c>
      <c r="E4" s="8" t="s">
        <v>56</v>
      </c>
    </row>
    <row r="5" spans="1:5" ht="71.099999999999994" customHeight="1" x14ac:dyDescent="0.3">
      <c r="A5" s="219"/>
      <c r="B5" s="220">
        <v>3</v>
      </c>
      <c r="C5" s="221" t="s">
        <v>57</v>
      </c>
      <c r="D5" s="9" t="s">
        <v>58</v>
      </c>
      <c r="E5" s="222" t="s">
        <v>59</v>
      </c>
    </row>
    <row r="6" spans="1:5" ht="47.7" customHeight="1" x14ac:dyDescent="0.3">
      <c r="A6" s="219"/>
      <c r="B6" s="220">
        <v>3</v>
      </c>
      <c r="C6" s="221" t="s">
        <v>57</v>
      </c>
      <c r="D6" s="9" t="s">
        <v>60</v>
      </c>
      <c r="E6" s="222" t="s">
        <v>59</v>
      </c>
    </row>
    <row r="7" spans="1:5" ht="100.5" customHeight="1" x14ac:dyDescent="0.3">
      <c r="A7" s="18"/>
      <c r="B7" s="23">
        <v>4</v>
      </c>
      <c r="C7" s="10" t="s">
        <v>61</v>
      </c>
      <c r="D7" s="3" t="s">
        <v>62</v>
      </c>
      <c r="E7" s="11" t="s">
        <v>63</v>
      </c>
    </row>
    <row r="8" spans="1:5" ht="47.7" customHeight="1" x14ac:dyDescent="0.3">
      <c r="A8" s="16"/>
      <c r="B8" s="21">
        <v>5</v>
      </c>
      <c r="C8" s="4" t="s">
        <v>64</v>
      </c>
      <c r="D8" s="3" t="s">
        <v>65</v>
      </c>
      <c r="E8" s="6" t="s">
        <v>66</v>
      </c>
    </row>
    <row r="9" spans="1:5" ht="82.65" customHeight="1" x14ac:dyDescent="0.3">
      <c r="A9" s="16"/>
      <c r="B9" s="21">
        <v>6</v>
      </c>
      <c r="C9" s="4" t="s">
        <v>67</v>
      </c>
      <c r="D9" s="5" t="s">
        <v>68</v>
      </c>
      <c r="E9" s="6" t="s">
        <v>69</v>
      </c>
    </row>
    <row r="10" spans="1:5" ht="52.2" x14ac:dyDescent="0.3">
      <c r="A10" s="19"/>
      <c r="B10" s="24">
        <v>7</v>
      </c>
      <c r="C10" s="13" t="s">
        <v>70</v>
      </c>
      <c r="D10" s="14" t="s">
        <v>71</v>
      </c>
      <c r="E10" s="15" t="s">
        <v>72</v>
      </c>
    </row>
    <row r="11" spans="1:5" ht="72" x14ac:dyDescent="0.3">
      <c r="A11" s="19"/>
      <c r="B11" s="25">
        <v>8</v>
      </c>
      <c r="C11" s="14" t="s">
        <v>73</v>
      </c>
      <c r="D11" s="14" t="s">
        <v>74</v>
      </c>
      <c r="E11" s="15" t="s">
        <v>75</v>
      </c>
    </row>
    <row r="12" spans="1:5" ht="23.4" x14ac:dyDescent="0.3">
      <c r="A12" s="19"/>
      <c r="B12" s="24">
        <v>9</v>
      </c>
      <c r="C12" s="13" t="s">
        <v>76</v>
      </c>
      <c r="D12" s="12" t="s">
        <v>77</v>
      </c>
      <c r="E12" s="15" t="s">
        <v>78</v>
      </c>
    </row>
    <row r="13" spans="1:5" x14ac:dyDescent="0.3">
      <c r="B13" s="26"/>
    </row>
  </sheetData>
  <mergeCells count="5">
    <mergeCell ref="A5:A6"/>
    <mergeCell ref="B5:B6"/>
    <mergeCell ref="C5:C6"/>
    <mergeCell ref="E5:E6"/>
    <mergeCell ref="C1:E1"/>
  </mergeCells>
  <pageMargins left="0.7" right="0.7" top="0.75" bottom="0.75" header="0.3" footer="0.3"/>
  <pageSetup paperSize="9" scale="78"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3"/>
  <sheetViews>
    <sheetView workbookViewId="0">
      <selection activeCell="C68" sqref="C68"/>
    </sheetView>
  </sheetViews>
  <sheetFormatPr baseColWidth="10" defaultColWidth="8.88671875" defaultRowHeight="14.4" x14ac:dyDescent="0.3"/>
  <cols>
    <col min="1" max="1" width="19.33203125" style="151" customWidth="1"/>
    <col min="2" max="2" width="9.5546875" style="151" customWidth="1"/>
    <col min="3" max="3" width="65.6640625" style="151" customWidth="1"/>
    <col min="4" max="4" width="46.6640625" style="151" customWidth="1"/>
    <col min="5" max="5" width="33.88671875" style="151" customWidth="1"/>
    <col min="6" max="16384" width="8.88671875" style="65"/>
  </cols>
  <sheetData>
    <row r="1" spans="1:5" ht="75" customHeight="1" x14ac:dyDescent="0.35">
      <c r="A1" s="98"/>
      <c r="B1" s="99"/>
      <c r="C1" s="225" t="s">
        <v>79</v>
      </c>
      <c r="D1" s="226"/>
      <c r="E1" s="226"/>
    </row>
    <row r="2" spans="1:5" ht="14.85" customHeight="1" x14ac:dyDescent="0.3">
      <c r="A2" s="100"/>
      <c r="B2" s="100"/>
      <c r="C2" s="101" t="s">
        <v>6</v>
      </c>
      <c r="D2" s="101" t="s">
        <v>416</v>
      </c>
      <c r="E2" s="101" t="s">
        <v>7</v>
      </c>
    </row>
    <row r="3" spans="1:5" ht="16.95" customHeight="1" x14ac:dyDescent="0.3">
      <c r="A3" s="102"/>
      <c r="B3" s="102"/>
      <c r="C3" s="102" t="s">
        <v>80</v>
      </c>
      <c r="D3" s="103"/>
      <c r="E3" s="103"/>
    </row>
    <row r="4" spans="1:5" ht="270.60000000000002" customHeight="1" x14ac:dyDescent="0.3">
      <c r="A4" s="104"/>
      <c r="B4" s="105">
        <v>1</v>
      </c>
      <c r="C4" s="106" t="s">
        <v>81</v>
      </c>
      <c r="D4" s="107" t="s">
        <v>82</v>
      </c>
      <c r="E4" s="108" t="s">
        <v>83</v>
      </c>
    </row>
    <row r="5" spans="1:5" ht="44.4" customHeight="1" x14ac:dyDescent="0.3">
      <c r="A5" s="104"/>
      <c r="B5" s="105">
        <f>B4+1</f>
        <v>2</v>
      </c>
      <c r="C5" s="109" t="s">
        <v>84</v>
      </c>
      <c r="D5" s="107" t="s">
        <v>85</v>
      </c>
      <c r="E5" s="108" t="s">
        <v>86</v>
      </c>
    </row>
    <row r="6" spans="1:5" ht="44.4" customHeight="1" x14ac:dyDescent="0.3">
      <c r="A6" s="110"/>
      <c r="B6" s="105">
        <f t="shared" ref="B6:B17" si="0">B5+1</f>
        <v>3</v>
      </c>
      <c r="C6" s="111" t="s">
        <v>87</v>
      </c>
      <c r="D6" s="112"/>
      <c r="E6" s="113"/>
    </row>
    <row r="7" spans="1:5" ht="44.4" customHeight="1" x14ac:dyDescent="0.3">
      <c r="A7" s="110"/>
      <c r="B7" s="105">
        <f t="shared" si="0"/>
        <v>4</v>
      </c>
      <c r="C7" s="111" t="s">
        <v>88</v>
      </c>
      <c r="D7" s="112"/>
      <c r="E7" s="113"/>
    </row>
    <row r="8" spans="1:5" ht="44.4" customHeight="1" x14ac:dyDescent="0.3">
      <c r="A8" s="110"/>
      <c r="B8" s="105">
        <f t="shared" si="0"/>
        <v>5</v>
      </c>
      <c r="C8" s="111" t="s">
        <v>89</v>
      </c>
      <c r="D8" s="112"/>
      <c r="E8" s="113"/>
    </row>
    <row r="9" spans="1:5" ht="47.7" customHeight="1" x14ac:dyDescent="0.3">
      <c r="A9" s="104"/>
      <c r="B9" s="105">
        <f t="shared" si="0"/>
        <v>6</v>
      </c>
      <c r="C9" s="109" t="s">
        <v>90</v>
      </c>
      <c r="D9" s="107" t="s">
        <v>91</v>
      </c>
      <c r="E9" s="114" t="s">
        <v>92</v>
      </c>
    </row>
    <row r="10" spans="1:5" ht="36.15" customHeight="1" x14ac:dyDescent="0.3">
      <c r="A10" s="104"/>
      <c r="B10" s="105">
        <f t="shared" si="0"/>
        <v>7</v>
      </c>
      <c r="C10" s="109" t="s">
        <v>93</v>
      </c>
      <c r="D10" s="107" t="s">
        <v>94</v>
      </c>
      <c r="E10" s="108" t="s">
        <v>95</v>
      </c>
    </row>
    <row r="11" spans="1:5" ht="47.7" customHeight="1" x14ac:dyDescent="0.3">
      <c r="A11" s="104"/>
      <c r="B11" s="105">
        <f t="shared" si="0"/>
        <v>8</v>
      </c>
      <c r="C11" s="109" t="s">
        <v>96</v>
      </c>
      <c r="D11" s="107" t="s">
        <v>97</v>
      </c>
      <c r="E11" s="108" t="s">
        <v>95</v>
      </c>
    </row>
    <row r="12" spans="1:5" ht="57" x14ac:dyDescent="0.3">
      <c r="A12" s="115"/>
      <c r="B12" s="105">
        <f t="shared" si="0"/>
        <v>9</v>
      </c>
      <c r="C12" s="116" t="s">
        <v>98</v>
      </c>
      <c r="D12" s="117" t="s">
        <v>99</v>
      </c>
      <c r="E12" s="118" t="s">
        <v>100</v>
      </c>
    </row>
    <row r="13" spans="1:5" ht="79.8" x14ac:dyDescent="0.3">
      <c r="A13" s="115"/>
      <c r="B13" s="105">
        <f t="shared" si="0"/>
        <v>10</v>
      </c>
      <c r="C13" s="117" t="s">
        <v>101</v>
      </c>
      <c r="D13" s="117" t="s">
        <v>409</v>
      </c>
      <c r="E13" s="118" t="s">
        <v>102</v>
      </c>
    </row>
    <row r="14" spans="1:5" x14ac:dyDescent="0.3">
      <c r="A14" s="110"/>
      <c r="B14" s="105">
        <f t="shared" si="0"/>
        <v>11</v>
      </c>
      <c r="C14" s="112" t="s">
        <v>103</v>
      </c>
      <c r="D14" s="112"/>
      <c r="E14" s="113"/>
    </row>
    <row r="15" spans="1:5" x14ac:dyDescent="0.3">
      <c r="A15" s="110"/>
      <c r="B15" s="105">
        <f t="shared" si="0"/>
        <v>12</v>
      </c>
      <c r="C15" s="112" t="s">
        <v>104</v>
      </c>
      <c r="D15" s="112"/>
      <c r="E15" s="113"/>
    </row>
    <row r="16" spans="1:5" x14ac:dyDescent="0.3">
      <c r="A16" s="110"/>
      <c r="B16" s="105">
        <f t="shared" si="0"/>
        <v>13</v>
      </c>
      <c r="C16" s="119" t="s">
        <v>105</v>
      </c>
      <c r="D16" s="112"/>
      <c r="E16" s="113"/>
    </row>
    <row r="17" spans="1:5" x14ac:dyDescent="0.3">
      <c r="A17" s="110"/>
      <c r="B17" s="105">
        <f t="shared" si="0"/>
        <v>14</v>
      </c>
      <c r="C17" s="119" t="s">
        <v>106</v>
      </c>
      <c r="D17" s="112"/>
      <c r="E17" s="113"/>
    </row>
    <row r="18" spans="1:5" ht="16.95" customHeight="1" x14ac:dyDescent="0.3">
      <c r="A18" s="120"/>
      <c r="B18" s="121"/>
      <c r="C18" s="120" t="s">
        <v>107</v>
      </c>
      <c r="D18" s="122"/>
      <c r="E18" s="122"/>
    </row>
    <row r="19" spans="1:5" ht="37.799999999999997" x14ac:dyDescent="0.3">
      <c r="A19" s="115"/>
      <c r="B19" s="123">
        <v>15</v>
      </c>
      <c r="C19" s="116" t="s">
        <v>108</v>
      </c>
      <c r="D19" s="117" t="s">
        <v>109</v>
      </c>
      <c r="E19" s="118" t="s">
        <v>110</v>
      </c>
    </row>
    <row r="20" spans="1:5" ht="63.6" x14ac:dyDescent="0.3">
      <c r="A20" s="115"/>
      <c r="B20" s="123">
        <f>B19+1</f>
        <v>16</v>
      </c>
      <c r="C20" s="116" t="s">
        <v>111</v>
      </c>
      <c r="D20" s="117" t="s">
        <v>112</v>
      </c>
      <c r="E20" s="118" t="s">
        <v>113</v>
      </c>
    </row>
    <row r="21" spans="1:5" ht="57.6" x14ac:dyDescent="0.3">
      <c r="A21" s="115"/>
      <c r="B21" s="123">
        <f t="shared" ref="B21:B26" si="1">B20+1</f>
        <v>17</v>
      </c>
      <c r="C21" s="117" t="s">
        <v>114</v>
      </c>
      <c r="D21" s="117" t="s">
        <v>115</v>
      </c>
      <c r="E21" s="118" t="s">
        <v>116</v>
      </c>
    </row>
    <row r="22" spans="1:5" ht="80.400000000000006" x14ac:dyDescent="0.3">
      <c r="A22" s="124"/>
      <c r="B22" s="123">
        <f t="shared" si="1"/>
        <v>18</v>
      </c>
      <c r="C22" s="125" t="s">
        <v>410</v>
      </c>
      <c r="D22" s="117" t="s">
        <v>117</v>
      </c>
      <c r="E22" s="118" t="s">
        <v>118</v>
      </c>
    </row>
    <row r="23" spans="1:5" x14ac:dyDescent="0.3">
      <c r="A23" s="126"/>
      <c r="B23" s="123">
        <f t="shared" si="1"/>
        <v>19</v>
      </c>
      <c r="C23" s="127" t="s">
        <v>119</v>
      </c>
      <c r="D23" s="128"/>
      <c r="E23" s="113"/>
    </row>
    <row r="24" spans="1:5" x14ac:dyDescent="0.3">
      <c r="A24" s="126"/>
      <c r="B24" s="123">
        <f t="shared" si="1"/>
        <v>20</v>
      </c>
      <c r="C24" s="127" t="s">
        <v>120</v>
      </c>
      <c r="D24" s="128"/>
      <c r="E24" s="113"/>
    </row>
    <row r="25" spans="1:5" ht="90.75" customHeight="1" x14ac:dyDescent="0.3">
      <c r="A25" s="129"/>
      <c r="B25" s="123">
        <f t="shared" si="1"/>
        <v>21</v>
      </c>
      <c r="C25" s="130" t="s">
        <v>411</v>
      </c>
      <c r="D25" s="131" t="s">
        <v>121</v>
      </c>
      <c r="E25" s="132" t="s">
        <v>122</v>
      </c>
    </row>
    <row r="26" spans="1:5" ht="36" x14ac:dyDescent="0.3">
      <c r="A26" s="110"/>
      <c r="B26" s="123">
        <f t="shared" si="1"/>
        <v>22</v>
      </c>
      <c r="C26" s="111" t="s">
        <v>123</v>
      </c>
      <c r="D26" s="112"/>
      <c r="E26" s="113"/>
    </row>
    <row r="27" spans="1:5" ht="16.95" customHeight="1" x14ac:dyDescent="0.3">
      <c r="A27" s="133"/>
      <c r="B27" s="134"/>
      <c r="C27" s="133" t="s">
        <v>124</v>
      </c>
      <c r="D27" s="135"/>
      <c r="E27" s="135"/>
    </row>
    <row r="28" spans="1:5" ht="22.8" x14ac:dyDescent="0.3">
      <c r="A28" s="110"/>
      <c r="B28" s="136">
        <v>23</v>
      </c>
      <c r="C28" s="137" t="s">
        <v>125</v>
      </c>
      <c r="D28" s="112"/>
      <c r="E28" s="112"/>
    </row>
    <row r="29" spans="1:5" ht="45.6" x14ac:dyDescent="0.3">
      <c r="A29" s="110"/>
      <c r="B29" s="136">
        <f>B28+1</f>
        <v>24</v>
      </c>
      <c r="C29" s="137" t="s">
        <v>126</v>
      </c>
      <c r="D29" s="112"/>
      <c r="E29" s="112"/>
    </row>
    <row r="30" spans="1:5" x14ac:dyDescent="0.3">
      <c r="A30" s="110"/>
      <c r="B30" s="136">
        <f t="shared" ref="B30:B53" si="2">B29+1</f>
        <v>25</v>
      </c>
      <c r="C30" s="137" t="s">
        <v>127</v>
      </c>
      <c r="D30" s="112"/>
      <c r="E30" s="112"/>
    </row>
    <row r="31" spans="1:5" ht="57" x14ac:dyDescent="0.3">
      <c r="A31" s="129"/>
      <c r="B31" s="136">
        <f t="shared" si="2"/>
        <v>26</v>
      </c>
      <c r="C31" s="130" t="s">
        <v>128</v>
      </c>
      <c r="D31" s="131" t="s">
        <v>129</v>
      </c>
      <c r="E31" s="132" t="s">
        <v>130</v>
      </c>
    </row>
    <row r="32" spans="1:5" x14ac:dyDescent="0.3">
      <c r="A32" s="110"/>
      <c r="B32" s="136">
        <f t="shared" si="2"/>
        <v>27</v>
      </c>
      <c r="C32" s="111" t="s">
        <v>131</v>
      </c>
      <c r="D32" s="112"/>
      <c r="E32" s="113"/>
    </row>
    <row r="33" spans="1:5" ht="58.2" x14ac:dyDescent="0.3">
      <c r="A33" s="129"/>
      <c r="B33" s="136">
        <f t="shared" si="2"/>
        <v>28</v>
      </c>
      <c r="C33" s="130" t="s">
        <v>412</v>
      </c>
      <c r="D33" s="131" t="s">
        <v>132</v>
      </c>
      <c r="E33" s="132" t="s">
        <v>133</v>
      </c>
    </row>
    <row r="34" spans="1:5" ht="22.8" x14ac:dyDescent="0.3">
      <c r="A34" s="129"/>
      <c r="B34" s="136">
        <f t="shared" si="2"/>
        <v>29</v>
      </c>
      <c r="C34" s="130" t="s">
        <v>134</v>
      </c>
      <c r="D34" s="131" t="s">
        <v>135</v>
      </c>
      <c r="E34" s="132" t="s">
        <v>0</v>
      </c>
    </row>
    <row r="35" spans="1:5" ht="58.8" x14ac:dyDescent="0.3">
      <c r="A35" s="129"/>
      <c r="B35" s="136">
        <f t="shared" si="2"/>
        <v>30</v>
      </c>
      <c r="C35" s="130" t="s">
        <v>136</v>
      </c>
      <c r="D35" s="131" t="s">
        <v>137</v>
      </c>
      <c r="E35" s="132" t="s">
        <v>138</v>
      </c>
    </row>
    <row r="36" spans="1:5" ht="124.2" x14ac:dyDescent="0.3">
      <c r="A36" s="110"/>
      <c r="B36" s="136">
        <f t="shared" si="2"/>
        <v>31</v>
      </c>
      <c r="C36" s="111" t="s">
        <v>139</v>
      </c>
      <c r="D36" s="112"/>
      <c r="E36" s="113"/>
    </row>
    <row r="37" spans="1:5" ht="27.6" customHeight="1" x14ac:dyDescent="0.3">
      <c r="A37" s="129"/>
      <c r="B37" s="136">
        <f t="shared" si="2"/>
        <v>32</v>
      </c>
      <c r="C37" s="130" t="s">
        <v>140</v>
      </c>
      <c r="D37" s="131" t="s">
        <v>141</v>
      </c>
      <c r="E37" s="132" t="s">
        <v>142</v>
      </c>
    </row>
    <row r="38" spans="1:5" ht="31.2" customHeight="1" x14ac:dyDescent="0.3">
      <c r="A38" s="129"/>
      <c r="B38" s="136">
        <f t="shared" si="2"/>
        <v>33</v>
      </c>
      <c r="C38" s="130" t="s">
        <v>143</v>
      </c>
      <c r="D38" s="131" t="s">
        <v>144</v>
      </c>
      <c r="E38" s="132" t="s">
        <v>145</v>
      </c>
    </row>
    <row r="39" spans="1:5" ht="22.8" x14ac:dyDescent="0.3">
      <c r="A39" s="138"/>
      <c r="B39" s="136">
        <f t="shared" si="2"/>
        <v>34</v>
      </c>
      <c r="C39" s="139" t="s">
        <v>146</v>
      </c>
      <c r="D39" s="127"/>
      <c r="E39" s="127"/>
    </row>
    <row r="40" spans="1:5" ht="61.95" customHeight="1" x14ac:dyDescent="0.3">
      <c r="A40" s="124"/>
      <c r="B40" s="136">
        <f t="shared" si="2"/>
        <v>35</v>
      </c>
      <c r="C40" s="125" t="s">
        <v>147</v>
      </c>
      <c r="D40" s="140" t="s">
        <v>148</v>
      </c>
      <c r="E40" s="140" t="s">
        <v>149</v>
      </c>
    </row>
    <row r="41" spans="1:5" ht="19.95" customHeight="1" x14ac:dyDescent="0.3">
      <c r="A41" s="126"/>
      <c r="B41" s="136">
        <f t="shared" si="2"/>
        <v>36</v>
      </c>
      <c r="C41" s="141" t="s">
        <v>150</v>
      </c>
      <c r="D41" s="141"/>
      <c r="E41" s="141"/>
    </row>
    <row r="42" spans="1:5" ht="22.8" x14ac:dyDescent="0.3">
      <c r="A42" s="138"/>
      <c r="B42" s="136">
        <f t="shared" si="2"/>
        <v>37</v>
      </c>
      <c r="C42" s="139" t="s">
        <v>151</v>
      </c>
      <c r="D42" s="127"/>
      <c r="E42" s="127"/>
    </row>
    <row r="43" spans="1:5" x14ac:dyDescent="0.3">
      <c r="A43" s="138"/>
      <c r="B43" s="136">
        <f t="shared" si="2"/>
        <v>38</v>
      </c>
      <c r="C43" s="139" t="s">
        <v>152</v>
      </c>
      <c r="D43" s="127"/>
      <c r="E43" s="127"/>
    </row>
    <row r="44" spans="1:5" x14ac:dyDescent="0.3">
      <c r="A44" s="138"/>
      <c r="B44" s="136">
        <f t="shared" si="2"/>
        <v>39</v>
      </c>
      <c r="C44" s="139" t="s">
        <v>153</v>
      </c>
      <c r="D44" s="127"/>
      <c r="E44" s="127"/>
    </row>
    <row r="45" spans="1:5" x14ac:dyDescent="0.3">
      <c r="A45" s="138"/>
      <c r="B45" s="136">
        <f t="shared" si="2"/>
        <v>40</v>
      </c>
      <c r="C45" s="139" t="s">
        <v>154</v>
      </c>
      <c r="D45" s="127"/>
      <c r="E45" s="127"/>
    </row>
    <row r="46" spans="1:5" x14ac:dyDescent="0.3">
      <c r="A46" s="138"/>
      <c r="B46" s="136">
        <f t="shared" si="2"/>
        <v>41</v>
      </c>
      <c r="C46" s="139" t="s">
        <v>155</v>
      </c>
      <c r="D46" s="127"/>
      <c r="E46" s="127"/>
    </row>
    <row r="47" spans="1:5" x14ac:dyDescent="0.3">
      <c r="A47" s="138"/>
      <c r="B47" s="136">
        <f t="shared" si="2"/>
        <v>42</v>
      </c>
      <c r="C47" s="139" t="s">
        <v>156</v>
      </c>
      <c r="D47" s="127"/>
      <c r="E47" s="127"/>
    </row>
    <row r="48" spans="1:5" ht="22.8" x14ac:dyDescent="0.3">
      <c r="A48" s="138"/>
      <c r="B48" s="136">
        <f t="shared" si="2"/>
        <v>43</v>
      </c>
      <c r="C48" s="139" t="s">
        <v>157</v>
      </c>
      <c r="D48" s="127"/>
      <c r="E48" s="127"/>
    </row>
    <row r="49" spans="1:5" x14ac:dyDescent="0.3">
      <c r="A49" s="138"/>
      <c r="B49" s="136">
        <f t="shared" si="2"/>
        <v>44</v>
      </c>
      <c r="C49" s="139" t="s">
        <v>158</v>
      </c>
      <c r="D49" s="127"/>
      <c r="E49" s="127"/>
    </row>
    <row r="50" spans="1:5" ht="24" x14ac:dyDescent="0.3">
      <c r="A50" s="138"/>
      <c r="B50" s="136">
        <f t="shared" si="2"/>
        <v>45</v>
      </c>
      <c r="C50" s="152" t="s">
        <v>159</v>
      </c>
      <c r="D50" s="127"/>
      <c r="E50" s="127"/>
    </row>
    <row r="51" spans="1:5" ht="22.8" x14ac:dyDescent="0.3">
      <c r="A51" s="138"/>
      <c r="B51" s="136">
        <f t="shared" si="2"/>
        <v>46</v>
      </c>
      <c r="C51" s="142" t="s">
        <v>160</v>
      </c>
      <c r="D51" s="127"/>
      <c r="E51" s="127"/>
    </row>
    <row r="52" spans="1:5" ht="24" x14ac:dyDescent="0.3">
      <c r="A52" s="138"/>
      <c r="B52" s="136">
        <f t="shared" si="2"/>
        <v>47</v>
      </c>
      <c r="C52" s="152" t="s">
        <v>161</v>
      </c>
      <c r="D52" s="127"/>
      <c r="E52" s="127"/>
    </row>
    <row r="53" spans="1:5" ht="24" x14ac:dyDescent="0.3">
      <c r="A53" s="138"/>
      <c r="B53" s="136">
        <f t="shared" si="2"/>
        <v>48</v>
      </c>
      <c r="C53" s="152" t="s">
        <v>162</v>
      </c>
      <c r="D53" s="127"/>
      <c r="E53" s="127"/>
    </row>
    <row r="54" spans="1:5" ht="16.95" customHeight="1" x14ac:dyDescent="0.3">
      <c r="A54" s="143"/>
      <c r="B54" s="144"/>
      <c r="C54" s="145" t="s">
        <v>163</v>
      </c>
      <c r="D54" s="146"/>
      <c r="E54" s="146"/>
    </row>
    <row r="55" spans="1:5" ht="22.8" x14ac:dyDescent="0.3">
      <c r="A55" s="138"/>
      <c r="B55" s="147">
        <v>49</v>
      </c>
      <c r="C55" s="148" t="s">
        <v>164</v>
      </c>
      <c r="D55" s="127"/>
      <c r="E55" s="127"/>
    </row>
    <row r="56" spans="1:5" ht="22.8" x14ac:dyDescent="0.3">
      <c r="A56" s="138"/>
      <c r="B56" s="147">
        <f>B55+1</f>
        <v>50</v>
      </c>
      <c r="C56" s="148" t="s">
        <v>165</v>
      </c>
      <c r="D56" s="127"/>
      <c r="E56" s="127"/>
    </row>
    <row r="57" spans="1:5" ht="22.8" x14ac:dyDescent="0.3">
      <c r="A57" s="138"/>
      <c r="B57" s="147">
        <f t="shared" ref="B57:B59" si="3">B56+1</f>
        <v>51</v>
      </c>
      <c r="C57" s="149" t="s">
        <v>166</v>
      </c>
      <c r="D57" s="127"/>
      <c r="E57" s="127"/>
    </row>
    <row r="58" spans="1:5" x14ac:dyDescent="0.3">
      <c r="A58" s="138"/>
      <c r="B58" s="147">
        <f t="shared" si="3"/>
        <v>52</v>
      </c>
      <c r="C58" s="148" t="s">
        <v>167</v>
      </c>
      <c r="D58" s="127"/>
      <c r="E58" s="127"/>
    </row>
    <row r="59" spans="1:5" x14ac:dyDescent="0.3">
      <c r="A59" s="138"/>
      <c r="B59" s="147">
        <f t="shared" si="3"/>
        <v>53</v>
      </c>
      <c r="C59" s="148" t="s">
        <v>168</v>
      </c>
      <c r="D59" s="127"/>
      <c r="E59" s="127"/>
    </row>
    <row r="60" spans="1:5" ht="16.95" customHeight="1" x14ac:dyDescent="0.3">
      <c r="A60" s="143"/>
      <c r="B60" s="144"/>
      <c r="C60" s="145" t="s">
        <v>169</v>
      </c>
      <c r="D60" s="146"/>
      <c r="E60" s="146"/>
    </row>
    <row r="61" spans="1:5" ht="22.8" x14ac:dyDescent="0.3">
      <c r="A61" s="138"/>
      <c r="B61" s="147">
        <v>54</v>
      </c>
      <c r="C61" s="148" t="s">
        <v>170</v>
      </c>
      <c r="D61" s="127"/>
      <c r="E61" s="127"/>
    </row>
    <row r="62" spans="1:5" ht="16.95" customHeight="1" x14ac:dyDescent="0.3">
      <c r="A62" s="143"/>
      <c r="B62" s="144"/>
      <c r="C62" s="145" t="s">
        <v>171</v>
      </c>
      <c r="D62" s="146"/>
      <c r="E62" s="146"/>
    </row>
    <row r="63" spans="1:5" ht="22.8" x14ac:dyDescent="0.3">
      <c r="A63" s="138"/>
      <c r="B63" s="147">
        <v>55</v>
      </c>
      <c r="C63" s="150" t="s">
        <v>172</v>
      </c>
      <c r="D63" s="127"/>
      <c r="E63" s="127"/>
    </row>
  </sheetData>
  <mergeCells count="1">
    <mergeCell ref="C1:E1"/>
  </mergeCells>
  <pageMargins left="0.7" right="0.7" top="0.75" bottom="0.75" header="0.3" footer="0.3"/>
  <pageSetup paperSize="9" scale="79"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selection activeCell="B1" sqref="B1"/>
    </sheetView>
  </sheetViews>
  <sheetFormatPr baseColWidth="10" defaultColWidth="8.88671875" defaultRowHeight="14.4" x14ac:dyDescent="0.3"/>
  <cols>
    <col min="1" max="1" width="19.33203125" style="151" customWidth="1"/>
    <col min="2" max="2" width="9.5546875" style="151" customWidth="1"/>
    <col min="3" max="3" width="65.6640625" style="151" customWidth="1"/>
    <col min="4" max="4" width="46.6640625" style="151" customWidth="1"/>
    <col min="5" max="5" width="33.88671875" style="151" customWidth="1"/>
    <col min="6" max="16384" width="8.88671875" style="151"/>
  </cols>
  <sheetData>
    <row r="1" spans="1:5" ht="75" customHeight="1" x14ac:dyDescent="0.35">
      <c r="A1" s="98"/>
      <c r="B1" s="99"/>
      <c r="C1" s="225" t="s">
        <v>173</v>
      </c>
      <c r="D1" s="226"/>
      <c r="E1" s="226"/>
    </row>
    <row r="2" spans="1:5" ht="14.85" customHeight="1" x14ac:dyDescent="0.3">
      <c r="A2" s="153"/>
      <c r="B2" s="153"/>
      <c r="C2" s="154" t="s">
        <v>6</v>
      </c>
      <c r="D2" s="154" t="s">
        <v>416</v>
      </c>
      <c r="E2" s="154" t="s">
        <v>7</v>
      </c>
    </row>
    <row r="3" spans="1:5" ht="16.95" customHeight="1" x14ac:dyDescent="0.3">
      <c r="A3" s="155"/>
      <c r="B3" s="155"/>
      <c r="C3" s="156" t="s">
        <v>174</v>
      </c>
      <c r="D3" s="157"/>
      <c r="E3" s="157"/>
    </row>
    <row r="4" spans="1:5" ht="99" customHeight="1" x14ac:dyDescent="0.3">
      <c r="A4" s="158"/>
      <c r="B4" s="158">
        <v>1</v>
      </c>
      <c r="C4" s="159" t="s">
        <v>175</v>
      </c>
      <c r="D4" s="160" t="s">
        <v>176</v>
      </c>
      <c r="E4" s="161" t="s">
        <v>177</v>
      </c>
    </row>
    <row r="5" spans="1:5" ht="35.85" customHeight="1" x14ac:dyDescent="0.3">
      <c r="A5" s="158"/>
      <c r="B5" s="158">
        <v>2</v>
      </c>
      <c r="C5" s="159" t="s">
        <v>178</v>
      </c>
      <c r="D5" s="160" t="s">
        <v>179</v>
      </c>
      <c r="E5" s="161" t="s">
        <v>180</v>
      </c>
    </row>
    <row r="6" spans="1:5" ht="35.85" customHeight="1" x14ac:dyDescent="0.3">
      <c r="A6" s="158"/>
      <c r="B6" s="158">
        <v>3</v>
      </c>
      <c r="C6" s="159" t="s">
        <v>181</v>
      </c>
      <c r="D6" s="160" t="s">
        <v>182</v>
      </c>
      <c r="E6" s="161" t="s">
        <v>183</v>
      </c>
    </row>
    <row r="7" spans="1:5" ht="47.85" customHeight="1" x14ac:dyDescent="0.3">
      <c r="A7" s="158"/>
      <c r="B7" s="158">
        <v>4</v>
      </c>
      <c r="C7" s="160" t="s">
        <v>184</v>
      </c>
      <c r="D7" s="160" t="s">
        <v>185</v>
      </c>
      <c r="E7" s="161" t="s">
        <v>383</v>
      </c>
    </row>
    <row r="8" spans="1:5" ht="82.65" customHeight="1" x14ac:dyDescent="0.3">
      <c r="A8" s="158"/>
      <c r="B8" s="158">
        <v>5</v>
      </c>
      <c r="C8" s="159" t="s">
        <v>186</v>
      </c>
      <c r="D8" s="160" t="s">
        <v>187</v>
      </c>
      <c r="E8" s="161" t="s">
        <v>188</v>
      </c>
    </row>
    <row r="9" spans="1:5" ht="73.2" x14ac:dyDescent="0.3">
      <c r="A9" s="158"/>
      <c r="B9" s="158">
        <v>6</v>
      </c>
      <c r="C9" s="159" t="s">
        <v>189</v>
      </c>
      <c r="D9" s="160" t="s">
        <v>190</v>
      </c>
      <c r="E9" s="161" t="s">
        <v>1</v>
      </c>
    </row>
    <row r="10" spans="1:5" ht="16.95" customHeight="1" x14ac:dyDescent="0.3">
      <c r="A10" s="155"/>
      <c r="B10" s="155"/>
      <c r="C10" s="156" t="s">
        <v>191</v>
      </c>
      <c r="D10" s="157"/>
      <c r="E10" s="157"/>
    </row>
    <row r="11" spans="1:5" ht="59.25" customHeight="1" x14ac:dyDescent="0.3">
      <c r="A11" s="158"/>
      <c r="B11" s="158">
        <v>7</v>
      </c>
      <c r="C11" s="159" t="s">
        <v>192</v>
      </c>
      <c r="D11" s="160" t="s">
        <v>193</v>
      </c>
      <c r="E11" s="161" t="s">
        <v>194</v>
      </c>
    </row>
    <row r="12" spans="1:5" ht="34.200000000000003" x14ac:dyDescent="0.3">
      <c r="A12" s="162"/>
      <c r="B12" s="162">
        <v>8</v>
      </c>
      <c r="C12" s="163" t="s">
        <v>195</v>
      </c>
      <c r="D12" s="164" t="s">
        <v>196</v>
      </c>
      <c r="E12" s="165" t="s">
        <v>0</v>
      </c>
    </row>
    <row r="13" spans="1:5" ht="60" x14ac:dyDescent="0.3">
      <c r="A13" s="162"/>
      <c r="B13" s="162">
        <v>9</v>
      </c>
      <c r="C13" s="164" t="s">
        <v>413</v>
      </c>
      <c r="D13" s="164" t="s">
        <v>197</v>
      </c>
      <c r="E13" s="165" t="s">
        <v>2</v>
      </c>
    </row>
    <row r="14" spans="1:5" ht="22.8" x14ac:dyDescent="0.3">
      <c r="A14" s="162"/>
      <c r="B14" s="162">
        <v>10</v>
      </c>
      <c r="C14" s="163" t="s">
        <v>198</v>
      </c>
      <c r="D14" s="164" t="s">
        <v>199</v>
      </c>
      <c r="E14" s="165" t="s">
        <v>0</v>
      </c>
    </row>
    <row r="15" spans="1:5" x14ac:dyDescent="0.3">
      <c r="A15" s="166"/>
      <c r="B15" s="166"/>
      <c r="C15" s="167" t="s">
        <v>200</v>
      </c>
      <c r="D15" s="168"/>
      <c r="E15" s="168"/>
    </row>
    <row r="16" spans="1:5" ht="23.4" x14ac:dyDescent="0.3">
      <c r="A16" s="162"/>
      <c r="B16" s="162">
        <v>11</v>
      </c>
      <c r="C16" s="163" t="s">
        <v>201</v>
      </c>
      <c r="D16" s="164" t="s">
        <v>202</v>
      </c>
      <c r="E16" s="165" t="s">
        <v>1</v>
      </c>
    </row>
    <row r="17" spans="1:5" ht="46.2" x14ac:dyDescent="0.3">
      <c r="A17" s="162"/>
      <c r="B17" s="162">
        <v>12</v>
      </c>
      <c r="C17" s="163" t="s">
        <v>203</v>
      </c>
      <c r="D17" s="164" t="s">
        <v>204</v>
      </c>
      <c r="E17" s="165" t="s">
        <v>2</v>
      </c>
    </row>
    <row r="18" spans="1:5" ht="37.799999999999997" x14ac:dyDescent="0.3">
      <c r="A18" s="162"/>
      <c r="B18" s="162">
        <v>13</v>
      </c>
      <c r="C18" s="163" t="s">
        <v>205</v>
      </c>
      <c r="D18" s="164" t="s">
        <v>206</v>
      </c>
      <c r="E18" s="165" t="s">
        <v>1</v>
      </c>
    </row>
    <row r="19" spans="1:5" ht="46.2" x14ac:dyDescent="0.3">
      <c r="A19" s="162"/>
      <c r="B19" s="162">
        <v>14</v>
      </c>
      <c r="C19" s="164" t="s">
        <v>382</v>
      </c>
      <c r="D19" s="164" t="s">
        <v>207</v>
      </c>
      <c r="E19" s="165" t="s">
        <v>208</v>
      </c>
    </row>
    <row r="20" spans="1:5" ht="24" x14ac:dyDescent="0.3">
      <c r="A20" s="162"/>
      <c r="B20" s="162">
        <v>15</v>
      </c>
      <c r="C20" s="163" t="s">
        <v>209</v>
      </c>
      <c r="D20" s="164" t="s">
        <v>210</v>
      </c>
      <c r="E20" s="164" t="s">
        <v>211</v>
      </c>
    </row>
    <row r="21" spans="1:5" ht="49.8" x14ac:dyDescent="0.3">
      <c r="A21" s="162"/>
      <c r="B21" s="162">
        <v>16</v>
      </c>
      <c r="C21" s="164" t="s">
        <v>212</v>
      </c>
      <c r="D21" s="164" t="s">
        <v>213</v>
      </c>
      <c r="E21" s="165" t="s">
        <v>214</v>
      </c>
    </row>
  </sheetData>
  <mergeCells count="1">
    <mergeCell ref="C1:E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D17" sqref="D17"/>
    </sheetView>
  </sheetViews>
  <sheetFormatPr baseColWidth="10" defaultColWidth="8.88671875" defaultRowHeight="14.4" x14ac:dyDescent="0.3"/>
  <cols>
    <col min="1" max="1" width="19.33203125" style="97" customWidth="1"/>
    <col min="2" max="2" width="9.5546875" style="97" customWidth="1"/>
    <col min="3" max="3" width="65.6640625" style="97" customWidth="1"/>
    <col min="4" max="4" width="46.6640625" style="97" customWidth="1"/>
    <col min="5" max="5" width="33.88671875" style="97" customWidth="1"/>
    <col min="6" max="16384" width="8.88671875" style="97"/>
  </cols>
  <sheetData>
    <row r="1" spans="1:5" ht="75" customHeight="1" x14ac:dyDescent="0.35">
      <c r="A1" s="95"/>
      <c r="B1" s="96"/>
      <c r="C1" s="227" t="s">
        <v>215</v>
      </c>
      <c r="D1" s="228"/>
      <c r="E1" s="228"/>
    </row>
    <row r="2" spans="1:5" ht="14.85" customHeight="1" x14ac:dyDescent="0.3">
      <c r="A2" s="169"/>
      <c r="B2" s="169"/>
      <c r="C2" s="170" t="s">
        <v>6</v>
      </c>
      <c r="D2" s="170" t="s">
        <v>416</v>
      </c>
      <c r="E2" s="170" t="s">
        <v>7</v>
      </c>
    </row>
    <row r="3" spans="1:5" ht="16.95" customHeight="1" x14ac:dyDescent="0.3">
      <c r="A3" s="171"/>
      <c r="B3" s="171"/>
      <c r="C3" s="34" t="s">
        <v>216</v>
      </c>
      <c r="D3" s="172"/>
      <c r="E3" s="172"/>
    </row>
    <row r="4" spans="1:5" ht="99" customHeight="1" x14ac:dyDescent="0.3">
      <c r="A4" s="169"/>
      <c r="B4" s="169">
        <v>1</v>
      </c>
      <c r="C4" s="29" t="s">
        <v>217</v>
      </c>
      <c r="D4" s="30" t="s">
        <v>218</v>
      </c>
      <c r="E4" s="28" t="s">
        <v>219</v>
      </c>
    </row>
    <row r="5" spans="1:5" ht="61.2" x14ac:dyDescent="0.3">
      <c r="A5" s="169"/>
      <c r="B5" s="169">
        <v>2</v>
      </c>
      <c r="C5" s="29" t="s">
        <v>220</v>
      </c>
      <c r="D5" s="30" t="s">
        <v>221</v>
      </c>
      <c r="E5" s="28" t="s">
        <v>2</v>
      </c>
    </row>
    <row r="6" spans="1:5" ht="35.85" customHeight="1" x14ac:dyDescent="0.3">
      <c r="A6" s="169"/>
      <c r="B6" s="169">
        <v>3</v>
      </c>
      <c r="C6" s="29" t="s">
        <v>222</v>
      </c>
      <c r="D6" s="30" t="s">
        <v>223</v>
      </c>
      <c r="E6" s="28" t="s">
        <v>2</v>
      </c>
    </row>
    <row r="7" spans="1:5" ht="70.95" customHeight="1" x14ac:dyDescent="0.3">
      <c r="A7" s="169"/>
      <c r="B7" s="169">
        <v>4</v>
      </c>
      <c r="C7" s="29" t="s">
        <v>224</v>
      </c>
      <c r="D7" s="30" t="s">
        <v>366</v>
      </c>
      <c r="E7" s="28" t="s">
        <v>225</v>
      </c>
    </row>
    <row r="8" spans="1:5" ht="59.25" customHeight="1" x14ac:dyDescent="0.3">
      <c r="A8" s="169"/>
      <c r="B8" s="169">
        <v>5</v>
      </c>
      <c r="C8" s="29" t="s">
        <v>226</v>
      </c>
      <c r="D8" s="30" t="s">
        <v>414</v>
      </c>
      <c r="E8" s="28" t="s">
        <v>227</v>
      </c>
    </row>
    <row r="9" spans="1:5" ht="16.95" customHeight="1" x14ac:dyDescent="0.3">
      <c r="A9" s="171"/>
      <c r="B9" s="171"/>
      <c r="C9" s="34" t="s">
        <v>228</v>
      </c>
      <c r="D9" s="172"/>
      <c r="E9" s="172"/>
    </row>
    <row r="10" spans="1:5" ht="12.45" customHeight="1" x14ac:dyDescent="0.3">
      <c r="A10" s="169"/>
      <c r="B10" s="169"/>
      <c r="C10" s="173"/>
      <c r="D10" s="173"/>
      <c r="E10" s="173"/>
    </row>
    <row r="11" spans="1:5" ht="47.7" customHeight="1" x14ac:dyDescent="0.3">
      <c r="A11" s="169"/>
      <c r="B11" s="169">
        <v>6</v>
      </c>
      <c r="C11" s="29" t="s">
        <v>229</v>
      </c>
      <c r="D11" s="30" t="s">
        <v>230</v>
      </c>
      <c r="E11" s="28" t="s">
        <v>231</v>
      </c>
    </row>
    <row r="12" spans="1:5" ht="82.65" customHeight="1" x14ac:dyDescent="0.3">
      <c r="A12" s="169"/>
      <c r="B12" s="169">
        <v>7</v>
      </c>
      <c r="C12" s="29" t="s">
        <v>232</v>
      </c>
      <c r="D12" s="30" t="s">
        <v>233</v>
      </c>
      <c r="E12" s="28" t="s">
        <v>234</v>
      </c>
    </row>
    <row r="13" spans="1:5" ht="45.6" x14ac:dyDescent="0.3">
      <c r="A13" s="174"/>
      <c r="B13" s="174">
        <v>8</v>
      </c>
      <c r="C13" s="32" t="s">
        <v>235</v>
      </c>
      <c r="D13" s="33" t="s">
        <v>236</v>
      </c>
      <c r="E13" s="31" t="s">
        <v>237</v>
      </c>
    </row>
    <row r="14" spans="1:5" ht="57.6" x14ac:dyDescent="0.3">
      <c r="A14" s="174"/>
      <c r="B14" s="174">
        <v>9</v>
      </c>
      <c r="C14" s="32" t="s">
        <v>238</v>
      </c>
      <c r="D14" s="33" t="s">
        <v>239</v>
      </c>
      <c r="E14" s="31" t="s">
        <v>240</v>
      </c>
    </row>
    <row r="15" spans="1:5" ht="45.6" x14ac:dyDescent="0.3">
      <c r="A15" s="174"/>
      <c r="B15" s="174">
        <v>10</v>
      </c>
      <c r="C15" s="32" t="s">
        <v>241</v>
      </c>
      <c r="D15" s="33" t="s">
        <v>426</v>
      </c>
      <c r="E15" s="33" t="s">
        <v>242</v>
      </c>
    </row>
    <row r="16" spans="1:5" ht="57" x14ac:dyDescent="0.3">
      <c r="A16" s="174"/>
      <c r="B16" s="174">
        <v>11</v>
      </c>
      <c r="C16" s="33" t="s">
        <v>243</v>
      </c>
      <c r="D16" s="33" t="s">
        <v>384</v>
      </c>
      <c r="E16" s="31" t="s">
        <v>1</v>
      </c>
    </row>
    <row r="17" spans="1:5" ht="45.6" x14ac:dyDescent="0.3">
      <c r="A17" s="174"/>
      <c r="B17" s="174">
        <v>12</v>
      </c>
      <c r="C17" s="32" t="s">
        <v>244</v>
      </c>
      <c r="D17" s="33" t="s">
        <v>245</v>
      </c>
      <c r="E17" s="31" t="s">
        <v>246</v>
      </c>
    </row>
    <row r="18" spans="1:5" ht="34.799999999999997" x14ac:dyDescent="0.3">
      <c r="A18" s="174"/>
      <c r="B18" s="174">
        <v>13</v>
      </c>
      <c r="C18" s="32" t="s">
        <v>247</v>
      </c>
      <c r="D18" s="33" t="s">
        <v>248</v>
      </c>
      <c r="E18" s="31" t="s">
        <v>249</v>
      </c>
    </row>
    <row r="19" spans="1:5" ht="34.799999999999997" x14ac:dyDescent="0.3">
      <c r="A19" s="174"/>
      <c r="B19" s="174">
        <v>14</v>
      </c>
      <c r="C19" s="32" t="s">
        <v>250</v>
      </c>
      <c r="D19" s="33" t="s">
        <v>251</v>
      </c>
      <c r="E19" s="31" t="s">
        <v>252</v>
      </c>
    </row>
    <row r="20" spans="1:5" ht="45.6" x14ac:dyDescent="0.3">
      <c r="A20" s="174"/>
      <c r="B20" s="174">
        <v>15</v>
      </c>
      <c r="C20" s="32" t="s">
        <v>253</v>
      </c>
      <c r="D20" s="215" t="s">
        <v>419</v>
      </c>
      <c r="E20" s="31" t="s">
        <v>254</v>
      </c>
    </row>
  </sheetData>
  <mergeCells count="1">
    <mergeCell ref="C1:E1"/>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topLeftCell="A19" zoomScale="98" zoomScaleNormal="98" workbookViewId="0">
      <selection activeCell="C8" sqref="C8"/>
    </sheetView>
  </sheetViews>
  <sheetFormatPr baseColWidth="10" defaultColWidth="8.88671875" defaultRowHeight="14.4" x14ac:dyDescent="0.3"/>
  <cols>
    <col min="1" max="1" width="19.33203125" style="65" customWidth="1"/>
    <col min="2" max="2" width="9.5546875" style="65" customWidth="1"/>
    <col min="3" max="3" width="65.6640625" style="65" customWidth="1"/>
    <col min="4" max="4" width="46.6640625" style="65" customWidth="1"/>
    <col min="5" max="5" width="33.88671875" style="65" customWidth="1"/>
    <col min="6" max="16384" width="8.88671875" style="65"/>
  </cols>
  <sheetData>
    <row r="1" spans="1:5" ht="21" x14ac:dyDescent="0.35">
      <c r="A1" s="175"/>
      <c r="B1" s="176"/>
      <c r="C1" s="217" t="s">
        <v>255</v>
      </c>
      <c r="D1" s="218"/>
      <c r="E1" s="218"/>
    </row>
    <row r="2" spans="1:5" x14ac:dyDescent="0.3">
      <c r="A2" s="177"/>
      <c r="B2" s="178"/>
      <c r="C2" s="179" t="s">
        <v>6</v>
      </c>
      <c r="D2" s="179" t="s">
        <v>416</v>
      </c>
      <c r="E2" s="179" t="s">
        <v>7</v>
      </c>
    </row>
    <row r="3" spans="1:5" s="182" customFormat="1" x14ac:dyDescent="0.3">
      <c r="A3" s="180"/>
      <c r="B3" s="181"/>
      <c r="C3" s="181" t="s">
        <v>256</v>
      </c>
      <c r="D3" s="180"/>
      <c r="E3" s="180"/>
    </row>
    <row r="4" spans="1:5" ht="99" customHeight="1" x14ac:dyDescent="0.3">
      <c r="A4" s="183"/>
      <c r="B4" s="184">
        <v>1</v>
      </c>
      <c r="C4" s="185" t="s">
        <v>385</v>
      </c>
      <c r="D4" s="186" t="s">
        <v>257</v>
      </c>
      <c r="E4" s="187" t="s">
        <v>386</v>
      </c>
    </row>
    <row r="5" spans="1:5" ht="69.599999999999994" x14ac:dyDescent="0.3">
      <c r="A5" s="183"/>
      <c r="B5" s="184">
        <v>2</v>
      </c>
      <c r="C5" s="210" t="s">
        <v>420</v>
      </c>
      <c r="D5" s="186" t="s">
        <v>258</v>
      </c>
      <c r="E5" s="187" t="s">
        <v>259</v>
      </c>
    </row>
    <row r="6" spans="1:5" ht="114" x14ac:dyDescent="0.3">
      <c r="A6" s="183"/>
      <c r="B6" s="184">
        <v>3</v>
      </c>
      <c r="C6" s="210" t="s">
        <v>421</v>
      </c>
      <c r="D6" s="186" t="s">
        <v>387</v>
      </c>
      <c r="E6" s="187" t="s">
        <v>388</v>
      </c>
    </row>
    <row r="7" spans="1:5" ht="45.6" x14ac:dyDescent="0.3">
      <c r="A7" s="183"/>
      <c r="B7" s="184">
        <v>4</v>
      </c>
      <c r="C7" s="185" t="s">
        <v>260</v>
      </c>
      <c r="D7" s="186" t="s">
        <v>261</v>
      </c>
      <c r="E7" s="187" t="s">
        <v>1</v>
      </c>
    </row>
    <row r="8" spans="1:5" ht="113.4" customHeight="1" x14ac:dyDescent="0.3">
      <c r="A8" s="183"/>
      <c r="B8" s="184">
        <v>5</v>
      </c>
      <c r="C8" s="210" t="s">
        <v>425</v>
      </c>
      <c r="D8" s="186" t="s">
        <v>389</v>
      </c>
      <c r="E8" s="187" t="s">
        <v>262</v>
      </c>
    </row>
    <row r="9" spans="1:5" s="182" customFormat="1" ht="15.6" x14ac:dyDescent="0.3">
      <c r="A9" s="188"/>
      <c r="B9" s="189"/>
      <c r="C9" s="190" t="s">
        <v>263</v>
      </c>
      <c r="D9" s="188"/>
      <c r="E9" s="188"/>
    </row>
    <row r="10" spans="1:5" ht="91.2" x14ac:dyDescent="0.3">
      <c r="A10" s="191"/>
      <c r="B10" s="192">
        <v>6</v>
      </c>
      <c r="C10" s="193" t="s">
        <v>264</v>
      </c>
      <c r="D10" s="194" t="s">
        <v>390</v>
      </c>
      <c r="E10" s="195" t="s">
        <v>265</v>
      </c>
    </row>
    <row r="11" spans="1:5" ht="49.8" x14ac:dyDescent="0.3">
      <c r="A11" s="191"/>
      <c r="B11" s="192">
        <v>7</v>
      </c>
      <c r="C11" s="193" t="s">
        <v>266</v>
      </c>
      <c r="D11" s="194" t="s">
        <v>267</v>
      </c>
      <c r="E11" s="195" t="s">
        <v>268</v>
      </c>
    </row>
    <row r="12" spans="1:5" ht="34.200000000000003" x14ac:dyDescent="0.3">
      <c r="A12" s="191"/>
      <c r="B12" s="192">
        <v>8</v>
      </c>
      <c r="C12" s="193" t="s">
        <v>269</v>
      </c>
      <c r="D12" s="194" t="s">
        <v>270</v>
      </c>
      <c r="E12" s="195" t="s">
        <v>271</v>
      </c>
    </row>
    <row r="13" spans="1:5" ht="68.400000000000006" x14ac:dyDescent="0.3">
      <c r="A13" s="191"/>
      <c r="B13" s="192">
        <v>9</v>
      </c>
      <c r="C13" s="193" t="s">
        <v>272</v>
      </c>
      <c r="D13" s="194" t="s">
        <v>391</v>
      </c>
      <c r="E13" s="195" t="s">
        <v>1</v>
      </c>
    </row>
    <row r="14" spans="1:5" ht="48" x14ac:dyDescent="0.3">
      <c r="A14" s="191"/>
      <c r="B14" s="192">
        <v>10</v>
      </c>
      <c r="C14" s="193" t="s">
        <v>273</v>
      </c>
      <c r="D14" s="194" t="s">
        <v>274</v>
      </c>
      <c r="E14" s="195" t="s">
        <v>392</v>
      </c>
    </row>
    <row r="15" spans="1:5" ht="46.8" x14ac:dyDescent="0.3">
      <c r="A15" s="191"/>
      <c r="B15" s="192">
        <v>11</v>
      </c>
      <c r="C15" s="193" t="s">
        <v>275</v>
      </c>
      <c r="D15" s="194" t="s">
        <v>276</v>
      </c>
      <c r="E15" s="195" t="s">
        <v>277</v>
      </c>
    </row>
    <row r="16" spans="1:5" ht="132" x14ac:dyDescent="0.3">
      <c r="A16" s="191"/>
      <c r="B16" s="192">
        <v>12</v>
      </c>
      <c r="C16" s="193" t="s">
        <v>393</v>
      </c>
      <c r="D16" s="194" t="s">
        <v>278</v>
      </c>
      <c r="E16" s="195" t="s">
        <v>44</v>
      </c>
    </row>
    <row r="17" spans="1:5" ht="15.6" x14ac:dyDescent="0.3">
      <c r="A17" s="196"/>
      <c r="B17" s="197"/>
      <c r="C17" s="198" t="s">
        <v>279</v>
      </c>
      <c r="D17" s="196"/>
      <c r="E17" s="196"/>
    </row>
    <row r="18" spans="1:5" ht="86.4" x14ac:dyDescent="0.3">
      <c r="A18" s="199"/>
      <c r="B18" s="200">
        <v>13</v>
      </c>
      <c r="C18" s="201" t="s">
        <v>280</v>
      </c>
      <c r="D18" s="202" t="s">
        <v>394</v>
      </c>
      <c r="E18" s="203" t="s">
        <v>395</v>
      </c>
    </row>
    <row r="19" spans="1:5" ht="60" x14ac:dyDescent="0.3">
      <c r="A19" s="199"/>
      <c r="B19" s="200">
        <v>14</v>
      </c>
      <c r="C19" s="201" t="s">
        <v>415</v>
      </c>
      <c r="D19" s="202" t="s">
        <v>396</v>
      </c>
      <c r="E19" s="203" t="s">
        <v>397</v>
      </c>
    </row>
    <row r="20" spans="1:5" ht="140.25" customHeight="1" x14ac:dyDescent="0.3">
      <c r="A20" s="199"/>
      <c r="B20" s="200">
        <v>15</v>
      </c>
      <c r="C20" s="201" t="s">
        <v>398</v>
      </c>
      <c r="D20" s="202" t="s">
        <v>399</v>
      </c>
      <c r="E20" s="203" t="s">
        <v>281</v>
      </c>
    </row>
    <row r="21" spans="1:5" ht="61.2" x14ac:dyDescent="0.3">
      <c r="A21" s="199"/>
      <c r="B21" s="200">
        <v>16</v>
      </c>
      <c r="C21" s="201" t="s">
        <v>282</v>
      </c>
      <c r="D21" s="202" t="s">
        <v>283</v>
      </c>
      <c r="E21" s="203" t="s">
        <v>284</v>
      </c>
    </row>
    <row r="22" spans="1:5" ht="34.799999999999997" x14ac:dyDescent="0.3">
      <c r="A22" s="199"/>
      <c r="B22" s="200">
        <v>17</v>
      </c>
      <c r="C22" s="201" t="s">
        <v>285</v>
      </c>
      <c r="D22" s="202" t="s">
        <v>286</v>
      </c>
      <c r="E22" s="203" t="s">
        <v>287</v>
      </c>
    </row>
    <row r="23" spans="1:5" ht="49.2" x14ac:dyDescent="0.3">
      <c r="A23" s="199"/>
      <c r="B23" s="200">
        <v>18</v>
      </c>
      <c r="C23" s="201" t="s">
        <v>288</v>
      </c>
      <c r="D23" s="202" t="s">
        <v>400</v>
      </c>
      <c r="E23" s="203" t="s">
        <v>289</v>
      </c>
    </row>
    <row r="24" spans="1:5" ht="48" x14ac:dyDescent="0.3">
      <c r="A24" s="204"/>
      <c r="B24" s="205">
        <v>19</v>
      </c>
      <c r="C24" s="206" t="s">
        <v>401</v>
      </c>
      <c r="D24" s="207" t="s">
        <v>290</v>
      </c>
      <c r="E24" s="208" t="s">
        <v>2</v>
      </c>
    </row>
  </sheetData>
  <mergeCells count="1">
    <mergeCell ref="C1:E1"/>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workbookViewId="0">
      <selection activeCell="D9" sqref="D9"/>
    </sheetView>
  </sheetViews>
  <sheetFormatPr baseColWidth="10" defaultColWidth="8.88671875" defaultRowHeight="14.4" x14ac:dyDescent="0.3"/>
  <cols>
    <col min="1" max="1" width="19.33203125" customWidth="1"/>
    <col min="2" max="2" width="9.5546875" customWidth="1"/>
    <col min="3" max="3" width="65.6640625" customWidth="1"/>
    <col min="4" max="4" width="46.6640625" customWidth="1"/>
    <col min="5" max="5" width="33.88671875" customWidth="1"/>
  </cols>
  <sheetData>
    <row r="1" spans="1:5" ht="75" customHeight="1" x14ac:dyDescent="0.35">
      <c r="A1" s="1"/>
      <c r="B1" s="2"/>
      <c r="C1" s="223" t="s">
        <v>402</v>
      </c>
      <c r="D1" s="224"/>
      <c r="E1" s="224"/>
    </row>
    <row r="2" spans="1:5" ht="14.85" customHeight="1" x14ac:dyDescent="0.3">
      <c r="A2" s="35"/>
      <c r="B2" s="35"/>
      <c r="C2" s="42" t="s">
        <v>6</v>
      </c>
      <c r="D2" s="42" t="s">
        <v>416</v>
      </c>
      <c r="E2" s="42" t="s">
        <v>7</v>
      </c>
    </row>
    <row r="3" spans="1:5" ht="16.95" customHeight="1" x14ac:dyDescent="0.3">
      <c r="A3" s="38"/>
      <c r="B3" s="39"/>
      <c r="C3" s="39" t="s">
        <v>291</v>
      </c>
      <c r="D3" s="38"/>
      <c r="E3" s="38"/>
    </row>
    <row r="4" spans="1:5" ht="99" customHeight="1" x14ac:dyDescent="0.3">
      <c r="A4" s="36"/>
      <c r="B4" s="40">
        <v>1</v>
      </c>
      <c r="C4" s="43" t="s">
        <v>292</v>
      </c>
      <c r="D4" s="44" t="s">
        <v>293</v>
      </c>
      <c r="E4" s="45" t="s">
        <v>294</v>
      </c>
    </row>
    <row r="5" spans="1:5" ht="29.4" customHeight="1" x14ac:dyDescent="0.3">
      <c r="A5" s="36"/>
      <c r="B5" s="40">
        <v>2</v>
      </c>
      <c r="C5" s="43" t="s">
        <v>295</v>
      </c>
      <c r="D5" s="44" t="s">
        <v>296</v>
      </c>
      <c r="E5" s="45" t="s">
        <v>0</v>
      </c>
    </row>
    <row r="6" spans="1:5" ht="54.6" customHeight="1" x14ac:dyDescent="0.3">
      <c r="A6" s="36"/>
      <c r="B6" s="40">
        <v>3</v>
      </c>
      <c r="C6" s="43" t="s">
        <v>297</v>
      </c>
      <c r="D6" s="44" t="s">
        <v>298</v>
      </c>
      <c r="E6" s="45" t="s">
        <v>299</v>
      </c>
    </row>
    <row r="7" spans="1:5" ht="29.4" customHeight="1" x14ac:dyDescent="0.3">
      <c r="A7" s="36"/>
      <c r="B7" s="40">
        <v>4</v>
      </c>
      <c r="C7" s="43" t="s">
        <v>300</v>
      </c>
      <c r="D7" s="44" t="s">
        <v>301</v>
      </c>
      <c r="E7" s="45" t="s">
        <v>302</v>
      </c>
    </row>
    <row r="8" spans="1:5" ht="44.4" customHeight="1" x14ac:dyDescent="0.3">
      <c r="A8" s="36"/>
      <c r="B8" s="40">
        <v>5</v>
      </c>
      <c r="C8" s="229" t="s">
        <v>303</v>
      </c>
      <c r="D8" s="44" t="s">
        <v>304</v>
      </c>
      <c r="E8" s="45" t="s">
        <v>305</v>
      </c>
    </row>
    <row r="9" spans="1:5" ht="48.6" customHeight="1" x14ac:dyDescent="0.3">
      <c r="A9" s="36"/>
      <c r="B9" s="40">
        <v>6</v>
      </c>
      <c r="C9" s="229" t="s">
        <v>303</v>
      </c>
      <c r="D9" s="211" t="s">
        <v>422</v>
      </c>
      <c r="E9" s="45" t="s">
        <v>306</v>
      </c>
    </row>
    <row r="10" spans="1:5" ht="48" customHeight="1" x14ac:dyDescent="0.3">
      <c r="A10" s="36"/>
      <c r="B10" s="40">
        <v>7</v>
      </c>
      <c r="C10" s="43" t="s">
        <v>307</v>
      </c>
      <c r="D10" s="44" t="s">
        <v>308</v>
      </c>
      <c r="E10" s="45" t="s">
        <v>309</v>
      </c>
    </row>
    <row r="11" spans="1:5" ht="30" customHeight="1" x14ac:dyDescent="0.3">
      <c r="A11" s="36"/>
      <c r="B11" s="40">
        <v>8</v>
      </c>
      <c r="C11" s="229" t="s">
        <v>310</v>
      </c>
      <c r="D11" s="44" t="s">
        <v>311</v>
      </c>
      <c r="E11" s="45" t="s">
        <v>2</v>
      </c>
    </row>
    <row r="12" spans="1:5" ht="42.6" customHeight="1" x14ac:dyDescent="0.3">
      <c r="A12" s="36"/>
      <c r="B12" s="40">
        <v>9</v>
      </c>
      <c r="C12" s="229" t="s">
        <v>310</v>
      </c>
      <c r="D12" s="44" t="s">
        <v>312</v>
      </c>
      <c r="E12" s="45" t="s">
        <v>313</v>
      </c>
    </row>
    <row r="13" spans="1:5" ht="38.4" customHeight="1" x14ac:dyDescent="0.3">
      <c r="A13" s="36"/>
      <c r="B13" s="40">
        <v>10</v>
      </c>
      <c r="C13" s="229" t="s">
        <v>310</v>
      </c>
      <c r="D13" s="44" t="s">
        <v>314</v>
      </c>
      <c r="E13" s="45" t="s">
        <v>1</v>
      </c>
    </row>
    <row r="14" spans="1:5" ht="28.95" customHeight="1" x14ac:dyDescent="0.3">
      <c r="A14" s="36"/>
      <c r="B14" s="40">
        <v>11</v>
      </c>
      <c r="C14" s="229" t="s">
        <v>310</v>
      </c>
      <c r="D14" s="44" t="s">
        <v>315</v>
      </c>
      <c r="E14" s="45" t="s">
        <v>2</v>
      </c>
    </row>
    <row r="15" spans="1:5" ht="24.15" customHeight="1" x14ac:dyDescent="0.3">
      <c r="A15" s="36"/>
      <c r="B15" s="40">
        <v>12</v>
      </c>
      <c r="C15" s="229" t="s">
        <v>310</v>
      </c>
      <c r="D15" s="44" t="s">
        <v>316</v>
      </c>
      <c r="E15" s="45" t="s">
        <v>2</v>
      </c>
    </row>
    <row r="16" spans="1:5" ht="57" x14ac:dyDescent="0.3">
      <c r="A16" s="37"/>
      <c r="B16" s="41">
        <v>13</v>
      </c>
      <c r="C16" s="46" t="s">
        <v>317</v>
      </c>
      <c r="D16" s="47" t="s">
        <v>318</v>
      </c>
      <c r="E16" s="48" t="s">
        <v>319</v>
      </c>
    </row>
    <row r="17" spans="1:5" ht="45.6" x14ac:dyDescent="0.3">
      <c r="A17" s="37"/>
      <c r="B17" s="41">
        <v>14</v>
      </c>
      <c r="C17" s="46" t="s">
        <v>320</v>
      </c>
      <c r="D17" s="47" t="s">
        <v>321</v>
      </c>
      <c r="E17" s="48" t="s">
        <v>0</v>
      </c>
    </row>
    <row r="18" spans="1:5" ht="16.95" customHeight="1" x14ac:dyDescent="0.3">
      <c r="A18" s="50"/>
      <c r="B18" s="49"/>
      <c r="C18" s="51" t="s">
        <v>322</v>
      </c>
      <c r="D18" s="50"/>
      <c r="E18" s="52"/>
    </row>
    <row r="19" spans="1:5" ht="95.4" customHeight="1" x14ac:dyDescent="0.3">
      <c r="A19" s="37"/>
      <c r="B19" s="41">
        <v>15</v>
      </c>
      <c r="C19" s="46" t="s">
        <v>323</v>
      </c>
      <c r="D19" s="47" t="s">
        <v>324</v>
      </c>
      <c r="E19" s="48" t="s">
        <v>325</v>
      </c>
    </row>
    <row r="20" spans="1:5" ht="74.400000000000006" x14ac:dyDescent="0.3">
      <c r="A20" s="37"/>
      <c r="B20" s="41">
        <v>16</v>
      </c>
      <c r="C20" s="46" t="s">
        <v>326</v>
      </c>
      <c r="D20" s="47" t="s">
        <v>327</v>
      </c>
      <c r="E20" s="48" t="s">
        <v>328</v>
      </c>
    </row>
    <row r="21" spans="1:5" ht="23.4" x14ac:dyDescent="0.3">
      <c r="A21" s="37"/>
      <c r="B21" s="41">
        <v>17</v>
      </c>
      <c r="C21" s="230" t="s">
        <v>329</v>
      </c>
      <c r="D21" s="47" t="s">
        <v>330</v>
      </c>
      <c r="E21" s="48" t="s">
        <v>331</v>
      </c>
    </row>
    <row r="22" spans="1:5" ht="49.2" x14ac:dyDescent="0.3">
      <c r="A22" s="37"/>
      <c r="B22" s="41">
        <v>18</v>
      </c>
      <c r="C22" s="230" t="s">
        <v>329</v>
      </c>
      <c r="D22" s="47" t="s">
        <v>332</v>
      </c>
      <c r="E22" s="48" t="s">
        <v>333</v>
      </c>
    </row>
    <row r="23" spans="1:5" ht="45.6" x14ac:dyDescent="0.3">
      <c r="A23" s="37"/>
      <c r="B23" s="41">
        <v>19</v>
      </c>
      <c r="C23" s="230" t="s">
        <v>329</v>
      </c>
      <c r="D23" s="47" t="s">
        <v>334</v>
      </c>
      <c r="E23" s="48" t="s">
        <v>2</v>
      </c>
    </row>
    <row r="24" spans="1:5" ht="23.4" x14ac:dyDescent="0.3">
      <c r="A24" s="37"/>
      <c r="B24" s="41">
        <v>20</v>
      </c>
      <c r="C24" s="230" t="s">
        <v>329</v>
      </c>
      <c r="D24" s="47" t="s">
        <v>335</v>
      </c>
      <c r="E24" s="48" t="s">
        <v>336</v>
      </c>
    </row>
    <row r="25" spans="1:5" ht="34.200000000000003" x14ac:dyDescent="0.3">
      <c r="A25" s="37"/>
      <c r="B25" s="41">
        <v>21</v>
      </c>
      <c r="C25" s="230" t="s">
        <v>329</v>
      </c>
      <c r="D25" s="47" t="s">
        <v>337</v>
      </c>
      <c r="E25" s="48" t="s">
        <v>2</v>
      </c>
    </row>
  </sheetData>
  <mergeCells count="4">
    <mergeCell ref="C8:C9"/>
    <mergeCell ref="C11:C15"/>
    <mergeCell ref="C21:C25"/>
    <mergeCell ref="C1:E1"/>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4"/>
  <sheetViews>
    <sheetView tabSelected="1" zoomScale="120" zoomScaleNormal="120" workbookViewId="0">
      <selection activeCell="B89" sqref="B89"/>
    </sheetView>
  </sheetViews>
  <sheetFormatPr baseColWidth="10" defaultColWidth="8.88671875" defaultRowHeight="14.4" x14ac:dyDescent="0.3"/>
  <cols>
    <col min="1" max="1" width="18.33203125" customWidth="1"/>
    <col min="2" max="2" width="136.6640625" customWidth="1"/>
  </cols>
  <sheetData>
    <row r="1" spans="1:2" ht="75" customHeight="1" x14ac:dyDescent="0.3">
      <c r="A1" s="1"/>
      <c r="B1" s="53" t="s">
        <v>338</v>
      </c>
    </row>
    <row r="2" spans="1:2" ht="14.85" customHeight="1" x14ac:dyDescent="0.3">
      <c r="A2" s="54" t="s">
        <v>339</v>
      </c>
      <c r="B2" s="55" t="s">
        <v>417</v>
      </c>
    </row>
    <row r="3" spans="1:2" ht="14.7" customHeight="1" x14ac:dyDescent="0.3">
      <c r="A3" s="58"/>
      <c r="B3" s="59" t="s">
        <v>340</v>
      </c>
    </row>
    <row r="4" spans="1:2" ht="12.15" customHeight="1" x14ac:dyDescent="0.3">
      <c r="A4" s="62" t="s">
        <v>3</v>
      </c>
      <c r="B4" s="56" t="s">
        <v>341</v>
      </c>
    </row>
    <row r="5" spans="1:2" ht="12.15" customHeight="1" x14ac:dyDescent="0.3">
      <c r="A5" s="62" t="s">
        <v>0</v>
      </c>
      <c r="B5" s="56" t="s">
        <v>427</v>
      </c>
    </row>
    <row r="6" spans="1:2" ht="12.15" customHeight="1" x14ac:dyDescent="0.3">
      <c r="A6" s="62" t="s">
        <v>0</v>
      </c>
      <c r="B6" s="56" t="s">
        <v>341</v>
      </c>
    </row>
    <row r="7" spans="1:2" ht="12.15" customHeight="1" x14ac:dyDescent="0.3">
      <c r="A7" s="62" t="s">
        <v>0</v>
      </c>
      <c r="B7" s="56" t="s">
        <v>342</v>
      </c>
    </row>
    <row r="8" spans="1:2" ht="12.15" customHeight="1" x14ac:dyDescent="0.3">
      <c r="A8" s="62" t="s">
        <v>0</v>
      </c>
      <c r="B8" s="56" t="s">
        <v>343</v>
      </c>
    </row>
    <row r="9" spans="1:2" ht="12.15" customHeight="1" x14ac:dyDescent="0.3">
      <c r="A9" s="62" t="s">
        <v>0</v>
      </c>
      <c r="B9" s="56" t="s">
        <v>344</v>
      </c>
    </row>
    <row r="10" spans="1:2" ht="12.15" customHeight="1" x14ac:dyDescent="0.3">
      <c r="A10" s="62" t="s">
        <v>0</v>
      </c>
      <c r="B10" s="56" t="s">
        <v>345</v>
      </c>
    </row>
    <row r="11" spans="1:2" ht="12.15" customHeight="1" x14ac:dyDescent="0.3">
      <c r="A11" s="62" t="s">
        <v>0</v>
      </c>
      <c r="B11" s="56" t="s">
        <v>346</v>
      </c>
    </row>
    <row r="12" spans="1:2" ht="12.15" customHeight="1" x14ac:dyDescent="0.3">
      <c r="A12" s="62" t="s">
        <v>1</v>
      </c>
      <c r="B12" s="56" t="s">
        <v>347</v>
      </c>
    </row>
    <row r="13" spans="1:2" ht="12.15" customHeight="1" x14ac:dyDescent="0.3">
      <c r="A13" s="62" t="s">
        <v>1</v>
      </c>
      <c r="B13" s="56" t="s">
        <v>348</v>
      </c>
    </row>
    <row r="14" spans="1:2" ht="12.15" customHeight="1" x14ac:dyDescent="0.3">
      <c r="A14" s="62" t="s">
        <v>1</v>
      </c>
      <c r="B14" s="56" t="s">
        <v>349</v>
      </c>
    </row>
    <row r="15" spans="1:2" ht="14.4" customHeight="1" x14ac:dyDescent="0.3">
      <c r="A15" s="58"/>
      <c r="B15" s="59" t="s">
        <v>350</v>
      </c>
    </row>
    <row r="16" spans="1:2" ht="12.15" customHeight="1" x14ac:dyDescent="0.3">
      <c r="A16" s="62" t="s">
        <v>3</v>
      </c>
      <c r="B16" s="56" t="s">
        <v>351</v>
      </c>
    </row>
    <row r="17" spans="1:2" ht="12.15" customHeight="1" x14ac:dyDescent="0.3">
      <c r="A17" s="62" t="s">
        <v>3</v>
      </c>
      <c r="B17" s="56" t="s">
        <v>135</v>
      </c>
    </row>
    <row r="18" spans="1:2" ht="12.15" customHeight="1" x14ac:dyDescent="0.3">
      <c r="A18" s="62" t="s">
        <v>3</v>
      </c>
      <c r="B18" s="56" t="s">
        <v>141</v>
      </c>
    </row>
    <row r="19" spans="1:2" ht="12.15" customHeight="1" x14ac:dyDescent="0.3">
      <c r="A19" s="62" t="s">
        <v>3</v>
      </c>
      <c r="B19" s="56" t="s">
        <v>352</v>
      </c>
    </row>
    <row r="20" spans="1:2" ht="12.15" customHeight="1" x14ac:dyDescent="0.3">
      <c r="A20" s="62" t="s">
        <v>3</v>
      </c>
      <c r="B20" s="56" t="s">
        <v>353</v>
      </c>
    </row>
    <row r="21" spans="1:2" ht="12.15" customHeight="1" x14ac:dyDescent="0.3">
      <c r="A21" s="62" t="s">
        <v>0</v>
      </c>
      <c r="B21" s="56" t="s">
        <v>354</v>
      </c>
    </row>
    <row r="22" spans="1:2" ht="12.15" customHeight="1" x14ac:dyDescent="0.3">
      <c r="A22" s="62" t="s">
        <v>0</v>
      </c>
      <c r="B22" s="56" t="s">
        <v>94</v>
      </c>
    </row>
    <row r="23" spans="1:2" ht="12.15" customHeight="1" x14ac:dyDescent="0.3">
      <c r="A23" s="62" t="s">
        <v>0</v>
      </c>
      <c r="B23" s="56" t="s">
        <v>355</v>
      </c>
    </row>
    <row r="24" spans="1:2" ht="12.15" customHeight="1" x14ac:dyDescent="0.3">
      <c r="A24" s="62" t="s">
        <v>0</v>
      </c>
      <c r="B24" s="56" t="s">
        <v>356</v>
      </c>
    </row>
    <row r="25" spans="1:2" ht="12.15" customHeight="1" x14ac:dyDescent="0.3">
      <c r="A25" s="62" t="s">
        <v>2</v>
      </c>
      <c r="B25" s="56" t="s">
        <v>357</v>
      </c>
    </row>
    <row r="26" spans="1:2" ht="12.15" customHeight="1" x14ac:dyDescent="0.3">
      <c r="A26" s="62" t="s">
        <v>2</v>
      </c>
      <c r="B26" s="56" t="s">
        <v>137</v>
      </c>
    </row>
    <row r="27" spans="1:2" ht="12.15" customHeight="1" x14ac:dyDescent="0.3">
      <c r="A27" s="62" t="s">
        <v>2</v>
      </c>
      <c r="B27" s="56" t="s">
        <v>144</v>
      </c>
    </row>
    <row r="28" spans="1:2" ht="12.15" customHeight="1" x14ac:dyDescent="0.3">
      <c r="A28" s="62" t="s">
        <v>1</v>
      </c>
      <c r="B28" s="56" t="s">
        <v>358</v>
      </c>
    </row>
    <row r="29" spans="1:2" ht="12.15" customHeight="1" x14ac:dyDescent="0.3">
      <c r="A29" s="62" t="s">
        <v>1</v>
      </c>
      <c r="B29" s="56" t="s">
        <v>121</v>
      </c>
    </row>
    <row r="30" spans="1:2" ht="14.4" customHeight="1" x14ac:dyDescent="0.3">
      <c r="A30" s="58"/>
      <c r="B30" s="59" t="s">
        <v>359</v>
      </c>
    </row>
    <row r="31" spans="1:2" ht="12.15" customHeight="1" x14ac:dyDescent="0.3">
      <c r="A31" s="62" t="s">
        <v>3</v>
      </c>
      <c r="B31" s="56" t="s">
        <v>360</v>
      </c>
    </row>
    <row r="32" spans="1:2" ht="12.15" customHeight="1" x14ac:dyDescent="0.3">
      <c r="A32" s="62" t="s">
        <v>3</v>
      </c>
      <c r="B32" s="56" t="s">
        <v>428</v>
      </c>
    </row>
    <row r="33" spans="1:2" ht="12.15" customHeight="1" x14ac:dyDescent="0.3">
      <c r="A33" s="62" t="s">
        <v>3</v>
      </c>
      <c r="B33" s="56" t="s">
        <v>182</v>
      </c>
    </row>
    <row r="34" spans="1:2" ht="12.15" customHeight="1" x14ac:dyDescent="0.3">
      <c r="A34" s="62" t="s">
        <v>3</v>
      </c>
      <c r="B34" s="56" t="s">
        <v>361</v>
      </c>
    </row>
    <row r="35" spans="1:2" ht="12.15" customHeight="1" x14ac:dyDescent="0.3">
      <c r="A35" s="62" t="s">
        <v>4</v>
      </c>
      <c r="B35" s="56" t="s">
        <v>199</v>
      </c>
    </row>
    <row r="36" spans="1:2" ht="12.15" customHeight="1" x14ac:dyDescent="0.3">
      <c r="A36" s="62" t="s">
        <v>0</v>
      </c>
      <c r="B36" s="56" t="s">
        <v>196</v>
      </c>
    </row>
    <row r="37" spans="1:2" ht="12.15" customHeight="1" x14ac:dyDescent="0.3">
      <c r="A37" s="62" t="s">
        <v>2</v>
      </c>
      <c r="B37" s="56" t="s">
        <v>185</v>
      </c>
    </row>
    <row r="38" spans="1:2" ht="12.15" customHeight="1" x14ac:dyDescent="0.3">
      <c r="A38" s="62" t="s">
        <v>2</v>
      </c>
      <c r="B38" s="56" t="s">
        <v>197</v>
      </c>
    </row>
    <row r="39" spans="1:2" ht="12.15" customHeight="1" x14ac:dyDescent="0.3">
      <c r="A39" s="62" t="s">
        <v>2</v>
      </c>
      <c r="B39" s="56" t="s">
        <v>204</v>
      </c>
    </row>
    <row r="40" spans="1:2" x14ac:dyDescent="0.3">
      <c r="A40" s="63" t="s">
        <v>2</v>
      </c>
      <c r="B40" s="57" t="s">
        <v>207</v>
      </c>
    </row>
    <row r="41" spans="1:2" x14ac:dyDescent="0.3">
      <c r="A41" s="63" t="s">
        <v>2</v>
      </c>
      <c r="B41" s="57" t="s">
        <v>362</v>
      </c>
    </row>
    <row r="42" spans="1:2" x14ac:dyDescent="0.3">
      <c r="A42" s="63" t="s">
        <v>1</v>
      </c>
      <c r="B42" s="57" t="s">
        <v>363</v>
      </c>
    </row>
    <row r="43" spans="1:2" x14ac:dyDescent="0.3">
      <c r="A43" s="63" t="s">
        <v>1</v>
      </c>
      <c r="B43" s="57" t="s">
        <v>206</v>
      </c>
    </row>
    <row r="44" spans="1:2" x14ac:dyDescent="0.3">
      <c r="A44" s="60"/>
      <c r="B44" s="61" t="s">
        <v>364</v>
      </c>
    </row>
    <row r="45" spans="1:2" x14ac:dyDescent="0.3">
      <c r="A45" s="63" t="s">
        <v>3</v>
      </c>
      <c r="B45" s="57" t="s">
        <v>218</v>
      </c>
    </row>
    <row r="46" spans="1:2" x14ac:dyDescent="0.3">
      <c r="A46" s="63" t="s">
        <v>3</v>
      </c>
      <c r="B46" s="57" t="s">
        <v>230</v>
      </c>
    </row>
    <row r="47" spans="1:2" x14ac:dyDescent="0.3">
      <c r="A47" s="63" t="s">
        <v>0</v>
      </c>
      <c r="B47" s="57" t="s">
        <v>365</v>
      </c>
    </row>
    <row r="48" spans="1:2" x14ac:dyDescent="0.3">
      <c r="A48" s="63" t="s">
        <v>0</v>
      </c>
      <c r="B48" s="57" t="s">
        <v>233</v>
      </c>
    </row>
    <row r="49" spans="1:2" x14ac:dyDescent="0.3">
      <c r="A49" s="63" t="s">
        <v>0</v>
      </c>
      <c r="B49" s="57" t="s">
        <v>223</v>
      </c>
    </row>
    <row r="50" spans="1:2" x14ac:dyDescent="0.3">
      <c r="A50" s="63" t="s">
        <v>0</v>
      </c>
      <c r="B50" s="57" t="s">
        <v>366</v>
      </c>
    </row>
    <row r="51" spans="1:2" s="216" customFormat="1" ht="22.8" x14ac:dyDescent="0.3">
      <c r="A51" s="63" t="s">
        <v>0</v>
      </c>
      <c r="B51" s="212" t="s">
        <v>430</v>
      </c>
    </row>
    <row r="52" spans="1:2" x14ac:dyDescent="0.3">
      <c r="A52" s="63" t="s">
        <v>0</v>
      </c>
      <c r="B52" s="57" t="s">
        <v>429</v>
      </c>
    </row>
    <row r="53" spans="1:2" x14ac:dyDescent="0.3">
      <c r="A53" s="63" t="s">
        <v>2</v>
      </c>
      <c r="B53" s="57" t="s">
        <v>431</v>
      </c>
    </row>
    <row r="54" spans="1:2" ht="22.8" x14ac:dyDescent="0.3">
      <c r="A54" s="63" t="s">
        <v>2</v>
      </c>
      <c r="B54" s="57" t="s">
        <v>236</v>
      </c>
    </row>
    <row r="55" spans="1:2" x14ac:dyDescent="0.3">
      <c r="A55" s="63" t="s">
        <v>1</v>
      </c>
      <c r="B55" s="57" t="s">
        <v>251</v>
      </c>
    </row>
    <row r="56" spans="1:2" x14ac:dyDescent="0.3">
      <c r="A56" s="63" t="s">
        <v>1</v>
      </c>
      <c r="B56" s="57" t="s">
        <v>367</v>
      </c>
    </row>
    <row r="57" spans="1:2" x14ac:dyDescent="0.3">
      <c r="A57" s="60"/>
      <c r="B57" s="61" t="s">
        <v>368</v>
      </c>
    </row>
    <row r="58" spans="1:2" x14ac:dyDescent="0.3">
      <c r="A58" s="63" t="s">
        <v>0</v>
      </c>
      <c r="B58" s="57" t="s">
        <v>304</v>
      </c>
    </row>
    <row r="59" spans="1:2" x14ac:dyDescent="0.3">
      <c r="A59" s="63" t="s">
        <v>0</v>
      </c>
      <c r="B59" s="212" t="s">
        <v>423</v>
      </c>
    </row>
    <row r="60" spans="1:2" x14ac:dyDescent="0.3">
      <c r="A60" s="63" t="s">
        <v>0</v>
      </c>
      <c r="B60" s="57" t="s">
        <v>321</v>
      </c>
    </row>
    <row r="61" spans="1:2" x14ac:dyDescent="0.3">
      <c r="A61" s="63" t="s">
        <v>2</v>
      </c>
      <c r="B61" s="57" t="s">
        <v>311</v>
      </c>
    </row>
    <row r="62" spans="1:2" x14ac:dyDescent="0.3">
      <c r="A62" s="63" t="s">
        <v>2</v>
      </c>
      <c r="B62" s="57" t="s">
        <v>312</v>
      </c>
    </row>
    <row r="63" spans="1:2" x14ac:dyDescent="0.3">
      <c r="A63" s="63" t="s">
        <v>2</v>
      </c>
      <c r="B63" s="57" t="s">
        <v>315</v>
      </c>
    </row>
    <row r="64" spans="1:2" x14ac:dyDescent="0.3">
      <c r="A64" s="63" t="s">
        <v>2</v>
      </c>
      <c r="B64" s="57" t="s">
        <v>316</v>
      </c>
    </row>
    <row r="65" spans="1:2" x14ac:dyDescent="0.3">
      <c r="A65" s="63" t="s">
        <v>1</v>
      </c>
      <c r="B65" s="57" t="s">
        <v>314</v>
      </c>
    </row>
    <row r="66" spans="1:2" x14ac:dyDescent="0.3">
      <c r="A66" s="63" t="s">
        <v>1</v>
      </c>
      <c r="B66" s="57" t="s">
        <v>308</v>
      </c>
    </row>
    <row r="67" spans="1:2" x14ac:dyDescent="0.3">
      <c r="A67" s="63" t="s">
        <v>1</v>
      </c>
      <c r="B67" s="57" t="s">
        <v>301</v>
      </c>
    </row>
    <row r="68" spans="1:2" x14ac:dyDescent="0.3">
      <c r="A68" s="63" t="s">
        <v>1</v>
      </c>
      <c r="B68" s="57" t="s">
        <v>298</v>
      </c>
    </row>
    <row r="69" spans="1:2" x14ac:dyDescent="0.3">
      <c r="A69" s="60"/>
      <c r="B69" s="61" t="s">
        <v>369</v>
      </c>
    </row>
    <row r="70" spans="1:2" x14ac:dyDescent="0.3">
      <c r="A70" s="63" t="s">
        <v>3</v>
      </c>
      <c r="B70" s="57" t="s">
        <v>330</v>
      </c>
    </row>
    <row r="71" spans="1:2" x14ac:dyDescent="0.3">
      <c r="A71" s="63" t="s">
        <v>3</v>
      </c>
      <c r="B71" s="57" t="s">
        <v>370</v>
      </c>
    </row>
    <row r="72" spans="1:2" x14ac:dyDescent="0.3">
      <c r="A72" s="63" t="s">
        <v>0</v>
      </c>
      <c r="B72" s="57" t="s">
        <v>324</v>
      </c>
    </row>
    <row r="73" spans="1:2" x14ac:dyDescent="0.3">
      <c r="A73" s="60"/>
      <c r="B73" s="61" t="s">
        <v>371</v>
      </c>
    </row>
    <row r="74" spans="1:2" x14ac:dyDescent="0.3">
      <c r="A74" s="64" t="s">
        <v>3</v>
      </c>
      <c r="B74" s="27" t="s">
        <v>372</v>
      </c>
    </row>
    <row r="75" spans="1:2" x14ac:dyDescent="0.3">
      <c r="A75" s="64" t="s">
        <v>3</v>
      </c>
      <c r="B75" s="27" t="s">
        <v>373</v>
      </c>
    </row>
    <row r="76" spans="1:2" x14ac:dyDescent="0.3">
      <c r="A76" s="64" t="s">
        <v>3</v>
      </c>
      <c r="B76" s="27" t="s">
        <v>374</v>
      </c>
    </row>
    <row r="77" spans="1:2" x14ac:dyDescent="0.3">
      <c r="A77" s="64" t="s">
        <v>3</v>
      </c>
      <c r="B77" s="27" t="s">
        <v>258</v>
      </c>
    </row>
    <row r="78" spans="1:2" ht="22.8" x14ac:dyDescent="0.3">
      <c r="A78" s="64" t="s">
        <v>3</v>
      </c>
      <c r="B78" s="27" t="s">
        <v>375</v>
      </c>
    </row>
    <row r="79" spans="1:2" ht="22.8" x14ac:dyDescent="0.3">
      <c r="A79" s="64" t="s">
        <v>3</v>
      </c>
      <c r="B79" s="27" t="s">
        <v>376</v>
      </c>
    </row>
    <row r="80" spans="1:2" x14ac:dyDescent="0.3">
      <c r="A80" s="64" t="s">
        <v>3</v>
      </c>
      <c r="B80" s="27" t="s">
        <v>377</v>
      </c>
    </row>
    <row r="81" spans="1:2" x14ac:dyDescent="0.3">
      <c r="A81" s="64" t="s">
        <v>0</v>
      </c>
      <c r="B81" s="27" t="s">
        <v>378</v>
      </c>
    </row>
    <row r="82" spans="1:2" ht="57" x14ac:dyDescent="0.3">
      <c r="A82" s="64" t="s">
        <v>0</v>
      </c>
      <c r="B82" s="27" t="s">
        <v>379</v>
      </c>
    </row>
    <row r="83" spans="1:2" x14ac:dyDescent="0.3">
      <c r="A83" s="64" t="s">
        <v>0</v>
      </c>
      <c r="B83" s="27" t="s">
        <v>380</v>
      </c>
    </row>
    <row r="84" spans="1:2" x14ac:dyDescent="0.3">
      <c r="A84" s="64" t="s">
        <v>2</v>
      </c>
      <c r="B84" s="27" t="s">
        <v>381</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INTRO</vt:lpstr>
      <vt:lpstr>I. Beheer - energieboekhouding</vt:lpstr>
      <vt:lpstr>II. Gebouwschil</vt:lpstr>
      <vt:lpstr>III. Verwarming</vt:lpstr>
      <vt:lpstr>IV. Hygiënische ventilatie</vt:lpstr>
      <vt:lpstr>V. Sanitair warm water</vt:lpstr>
      <vt:lpstr>VI. Klimaatregeling</vt:lpstr>
      <vt:lpstr>VII. Elektrische uitrusting</vt:lpstr>
      <vt:lpstr>Samenvatting rendabiliteit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CATALA Ariane</dc:creator>
  <cp:lastModifiedBy>CATALA Ariane</cp:lastModifiedBy>
  <cp:lastPrinted>2016-07-20T09:28:56Z</cp:lastPrinted>
  <dcterms:created xsi:type="dcterms:W3CDTF">2015-11-12T12:40:29Z</dcterms:created>
  <dcterms:modified xsi:type="dcterms:W3CDTF">2016-11-21T14:33:03Z</dcterms:modified>
</cp:coreProperties>
</file>